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別紙１（本票）" sheetId="1" r:id="rId1"/>
    <sheet name="別紙１（本票） (記載例) " sheetId="2" r:id="rId2"/>
    <sheet name="別紙２（附票）" sheetId="3" r:id="rId3"/>
  </sheets>
  <definedNames>
    <definedName name="_xlnm.Print_Area" localSheetId="0">'別紙１（本票）'!$B$1:$Q$49</definedName>
    <definedName name="_xlnm.Print_Area" localSheetId="1">'別紙１（本票） (記載例) '!$B$1:$Q$48</definedName>
    <definedName name="_xlnm.Print_Area" localSheetId="2">'別紙２（附票）'!$B$1:$Q$36</definedName>
  </definedNames>
  <calcPr fullCalcOnLoad="1"/>
</workbook>
</file>

<file path=xl/sharedStrings.xml><?xml version="1.0" encoding="utf-8"?>
<sst xmlns="http://schemas.openxmlformats.org/spreadsheetml/2006/main" count="136" uniqueCount="57">
  <si>
    <t>特別養護老人ホームへの入所申込者等調査票</t>
  </si>
  <si>
    <t>都道府県名：　　　　　　　　　　　　　</t>
  </si>
  <si>
    <t>（単位：人）</t>
  </si>
  <si>
    <t>要介護１</t>
  </si>
  <si>
    <t>要介護２</t>
  </si>
  <si>
    <t>要介護３</t>
  </si>
  <si>
    <t>要介護４</t>
  </si>
  <si>
    <t>要介護５</t>
  </si>
  <si>
    <t>緊急度</t>
  </si>
  <si>
    <t>１年程度で入所が必要となる見込み</t>
  </si>
  <si>
    <t>特養以外で対応可能</t>
  </si>
  <si>
    <t>その他（必要性が低い、判断困難など）</t>
  </si>
  <si>
    <t>３ヶ月以内に申込み</t>
  </si>
  <si>
    <t>半年以内に申込み</t>
  </si>
  <si>
    <t>一年以内に申込み</t>
  </si>
  <si>
    <t>一年以上前から申込み</t>
  </si>
  <si>
    <t>現在の入院、入所施設等</t>
  </si>
  <si>
    <t>介護老人保健施設</t>
  </si>
  <si>
    <t>他の特別養護老人ホーム</t>
  </si>
  <si>
    <t>養護老人ホーム</t>
  </si>
  <si>
    <t>軽費老人ホーム</t>
  </si>
  <si>
    <t>グループホーム</t>
  </si>
  <si>
    <t>その他</t>
  </si>
  <si>
    <t>死亡者</t>
  </si>
  <si>
    <t>（参考）特例入所</t>
  </si>
  <si>
    <t>計①</t>
  </si>
  <si>
    <t>計②</t>
  </si>
  <si>
    <t>①＋②</t>
  </si>
  <si>
    <t>　入所申込者数　（Ａ）＋（Ｂ）</t>
  </si>
  <si>
    <t>（留意事項）</t>
  </si>
  <si>
    <t>調査時点：平成　　年　　月　　日</t>
  </si>
  <si>
    <t>介護療養型医療施設</t>
  </si>
  <si>
    <t>（別紙１）</t>
  </si>
  <si>
    <t>（別紙２）</t>
  </si>
  <si>
    <t>都道府県名：　○○県</t>
  </si>
  <si>
    <t>入所の必要性が高い</t>
  </si>
  <si>
    <t>調査時点：平成２８年４月１日</t>
  </si>
  <si>
    <t>各表における「緊急度」「申込時期」及び「現在の入院、入所施設等」のそれぞれの合計は、（Ａ）又は（Ｂ）に一致すること。</t>
  </si>
  <si>
    <t>都道府県名：　　　　　　　　　</t>
  </si>
  <si>
    <t>特別養護老人ホームへの入所申込者等調査票　附票</t>
  </si>
  <si>
    <t>既に入所した者</t>
  </si>
  <si>
    <t>在宅者　（Ｃ）</t>
  </si>
  <si>
    <t>在宅等でない者　（Ｄ）</t>
  </si>
  <si>
    <t>　死亡、入所済みで除外した者
　（Ｃ）＋（Ｄ）　別紙１の外数</t>
  </si>
  <si>
    <t>他県からの申込者</t>
  </si>
  <si>
    <t>○○県</t>
  </si>
  <si>
    <t>△△県</t>
  </si>
  <si>
    <t>上記（Ａ）以外の者　（Ｂ）</t>
  </si>
  <si>
    <r>
      <t xml:space="preserve">医療機関
</t>
    </r>
    <r>
      <rPr>
        <sz val="10"/>
        <color indexed="8"/>
        <rFont val="ＭＳ ゴシック"/>
        <family val="3"/>
      </rPr>
      <t>（病院又は診療所）下欄を除く。</t>
    </r>
  </si>
  <si>
    <t>サービス付き高齢者向け住宅（※３）</t>
  </si>
  <si>
    <t>（※３）・・・「サービス付き高齢者向け住宅」とは、「高齢者の居住の安定確保に関する法律」第５条の規定に基づき、都道府県等へ登録された住宅をいう。</t>
  </si>
  <si>
    <t>在宅にいる者（※１）（Ａ）</t>
  </si>
  <si>
    <t>申込時期※２</t>
  </si>
  <si>
    <t>有料老人ホーム（※１）</t>
  </si>
  <si>
    <t>（※１）・・・該当項目（「在宅者」「有料老人ホーム」）には、「サービス付き高齢者向け住宅」を含まないこと。</t>
  </si>
  <si>
    <t>（※２）・・・重複申込みにおける申込時期については、最も古い時期を御報告下さい。</t>
  </si>
  <si>
    <t>在宅者（※１）（Ａ）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</si>
</sst>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明朝"/>
      <family val="1"/>
    </font>
    <font>
      <sz val="16"/>
      <color indexed="8"/>
      <name val="ＭＳ Ｐゴシック"/>
      <family val="3"/>
    </font>
    <font>
      <b/>
      <sz val="14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ＭＳ Ｐゴシック"/>
      <family val="3"/>
    </font>
    <font>
      <u val="single"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明朝"/>
      <family val="1"/>
    </font>
    <font>
      <b/>
      <sz val="14"/>
      <color theme="1"/>
      <name val="ＭＳ ゴシック"/>
      <family val="3"/>
    </font>
    <font>
      <b/>
      <u val="single"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double"/>
      <right style="medium"/>
      <top/>
      <bottom style="medium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 style="double"/>
      <right style="medium"/>
      <top style="thin"/>
      <bottom style="dotted"/>
    </border>
    <border>
      <left style="thin"/>
      <right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double"/>
      <right style="medium"/>
      <top style="dotted"/>
      <bottom style="dotted"/>
    </border>
    <border>
      <left style="thin"/>
      <right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dotted"/>
      <bottom style="thin"/>
    </border>
    <border>
      <left style="double"/>
      <right style="medium"/>
      <top style="dotted"/>
      <bottom style="thin"/>
    </border>
    <border>
      <left style="thin"/>
      <right/>
      <top style="dotted"/>
      <bottom style="thin"/>
    </border>
    <border>
      <left style="thin"/>
      <right style="double"/>
      <top style="dotted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dotted"/>
      <bottom/>
    </border>
    <border>
      <left style="thin"/>
      <right style="thin"/>
      <top style="dotted"/>
      <bottom/>
    </border>
    <border>
      <left/>
      <right/>
      <top style="dotted"/>
      <bottom/>
    </border>
    <border>
      <left style="double"/>
      <right style="medium"/>
      <top style="dotted"/>
      <bottom/>
    </border>
    <border>
      <left style="thin"/>
      <right/>
      <top style="dotted"/>
      <bottom/>
    </border>
    <border>
      <left style="thin"/>
      <right style="double"/>
      <top style="dotted"/>
      <bottom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/>
      <right/>
      <top style="dotted"/>
      <bottom style="medium"/>
    </border>
    <border>
      <left style="double"/>
      <right style="medium"/>
      <top style="dotted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/>
      <bottom/>
    </border>
    <border>
      <left/>
      <right style="thin"/>
      <top style="thin"/>
      <bottom style="dotted"/>
    </border>
    <border>
      <left style="double"/>
      <right style="medium"/>
      <top style="thin"/>
      <bottom style="thin"/>
    </border>
    <border>
      <left/>
      <right style="thin"/>
      <top/>
      <bottom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dotted"/>
      <bottom style="medium"/>
    </border>
    <border>
      <left/>
      <right style="medium"/>
      <top style="thin"/>
      <bottom style="dotted"/>
    </border>
    <border>
      <left/>
      <right style="medium"/>
      <top style="dotted"/>
      <bottom style="dotted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uble"/>
      <top style="dotted"/>
      <bottom style="dotted"/>
    </border>
    <border>
      <left/>
      <right style="double"/>
      <top style="dotted"/>
      <bottom style="thin"/>
    </border>
    <border>
      <left style="thin"/>
      <right/>
      <top/>
      <bottom style="medium"/>
    </border>
    <border diagonalDown="1">
      <left style="medium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dotted"/>
      <bottom style="thin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/>
      <right style="double"/>
      <top style="thin"/>
      <bottom style="thin"/>
    </border>
    <border>
      <left style="thin"/>
      <right style="thin"/>
      <top/>
      <bottom/>
    </border>
    <border>
      <left/>
      <right style="double"/>
      <top style="thin"/>
      <bottom style="dotted"/>
    </border>
    <border>
      <left/>
      <right style="double"/>
      <top style="dotted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47" fillId="0" borderId="0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48" fillId="0" borderId="0" xfId="48" applyFont="1" applyFill="1" applyBorder="1" applyAlignment="1">
      <alignment/>
    </xf>
    <xf numFmtId="38" fontId="48" fillId="0" borderId="12" xfId="48" applyFont="1" applyFill="1" applyBorder="1" applyAlignment="1">
      <alignment/>
    </xf>
    <xf numFmtId="38" fontId="48" fillId="0" borderId="0" xfId="48" applyFont="1" applyFill="1" applyAlignment="1">
      <alignment/>
    </xf>
    <xf numFmtId="38" fontId="49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50" fillId="0" borderId="0" xfId="48" applyFont="1" applyFill="1" applyAlignment="1">
      <alignment horizontal="right"/>
    </xf>
    <xf numFmtId="38" fontId="51" fillId="0" borderId="0" xfId="48" applyFont="1" applyFill="1" applyAlignment="1">
      <alignment horizontal="right"/>
    </xf>
    <xf numFmtId="38" fontId="52" fillId="0" borderId="0" xfId="48" applyFont="1" applyFill="1" applyBorder="1" applyAlignment="1">
      <alignment vertical="center"/>
    </xf>
    <xf numFmtId="38" fontId="53" fillId="0" borderId="13" xfId="48" applyFont="1" applyFill="1" applyBorder="1" applyAlignment="1">
      <alignment horizontal="center" vertical="center"/>
    </xf>
    <xf numFmtId="38" fontId="53" fillId="0" borderId="14" xfId="48" applyFont="1" applyFill="1" applyBorder="1" applyAlignment="1">
      <alignment horizontal="center" vertical="center"/>
    </xf>
    <xf numFmtId="38" fontId="53" fillId="0" borderId="15" xfId="48" applyFont="1" applyFill="1" applyBorder="1" applyAlignment="1">
      <alignment horizontal="center" vertical="center"/>
    </xf>
    <xf numFmtId="38" fontId="53" fillId="0" borderId="16" xfId="48" applyFont="1" applyFill="1" applyBorder="1" applyAlignment="1">
      <alignment horizontal="center" vertical="center"/>
    </xf>
    <xf numFmtId="38" fontId="53" fillId="0" borderId="17" xfId="48" applyFont="1" applyFill="1" applyBorder="1" applyAlignment="1">
      <alignment horizontal="center" vertical="center"/>
    </xf>
    <xf numFmtId="38" fontId="53" fillId="0" borderId="18" xfId="48" applyFont="1" applyFill="1" applyBorder="1" applyAlignment="1">
      <alignment horizontal="center" vertical="center"/>
    </xf>
    <xf numFmtId="38" fontId="52" fillId="0" borderId="13" xfId="48" applyFont="1" applyFill="1" applyBorder="1" applyAlignment="1">
      <alignment horizontal="right" vertical="center"/>
    </xf>
    <xf numFmtId="38" fontId="52" fillId="0" borderId="14" xfId="48" applyFont="1" applyFill="1" applyBorder="1" applyAlignment="1">
      <alignment horizontal="right" vertical="center"/>
    </xf>
    <xf numFmtId="38" fontId="52" fillId="0" borderId="19" xfId="48" applyFont="1" applyFill="1" applyBorder="1" applyAlignment="1">
      <alignment horizontal="right" vertical="center"/>
    </xf>
    <xf numFmtId="38" fontId="52" fillId="0" borderId="16" xfId="48" applyFont="1" applyFill="1" applyBorder="1" applyAlignment="1">
      <alignment horizontal="right" vertical="center"/>
    </xf>
    <xf numFmtId="38" fontId="52" fillId="0" borderId="20" xfId="48" applyFont="1" applyFill="1" applyBorder="1" applyAlignment="1">
      <alignment horizontal="right" vertical="center"/>
    </xf>
    <xf numFmtId="38" fontId="52" fillId="0" borderId="21" xfId="48" applyFont="1" applyFill="1" applyBorder="1" applyAlignment="1">
      <alignment horizontal="right" vertical="center"/>
    </xf>
    <xf numFmtId="38" fontId="52" fillId="0" borderId="22" xfId="48" applyFont="1" applyFill="1" applyBorder="1" applyAlignment="1">
      <alignment horizontal="right" vertical="center"/>
    </xf>
    <xf numFmtId="38" fontId="52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/>
    </xf>
    <xf numFmtId="38" fontId="52" fillId="0" borderId="25" xfId="48" applyFont="1" applyFill="1" applyBorder="1" applyAlignment="1">
      <alignment horizontal="right" vertical="center"/>
    </xf>
    <xf numFmtId="38" fontId="52" fillId="0" borderId="26" xfId="48" applyFont="1" applyFill="1" applyBorder="1" applyAlignment="1">
      <alignment horizontal="right" vertical="center"/>
    </xf>
    <xf numFmtId="38" fontId="52" fillId="0" borderId="27" xfId="48" applyFont="1" applyFill="1" applyBorder="1" applyAlignment="1">
      <alignment horizontal="right" vertical="center"/>
    </xf>
    <xf numFmtId="38" fontId="52" fillId="0" borderId="28" xfId="48" applyFont="1" applyFill="1" applyBorder="1" applyAlignment="1">
      <alignment horizontal="right" vertical="center"/>
    </xf>
    <xf numFmtId="38" fontId="52" fillId="0" borderId="29" xfId="48" applyFont="1" applyFill="1" applyBorder="1" applyAlignment="1">
      <alignment horizontal="right" vertical="center"/>
    </xf>
    <xf numFmtId="38" fontId="52" fillId="0" borderId="30" xfId="48" applyFont="1" applyFill="1" applyBorder="1" applyAlignment="1">
      <alignment horizontal="right" vertical="center"/>
    </xf>
    <xf numFmtId="38" fontId="52" fillId="0" borderId="31" xfId="48" applyFont="1" applyFill="1" applyBorder="1" applyAlignment="1">
      <alignment horizontal="right" vertical="center"/>
    </xf>
    <xf numFmtId="38" fontId="52" fillId="0" borderId="32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/>
    </xf>
    <xf numFmtId="38" fontId="53" fillId="0" borderId="33" xfId="48" applyFont="1" applyFill="1" applyBorder="1" applyAlignment="1">
      <alignment horizontal="center" vertical="center"/>
    </xf>
    <xf numFmtId="38" fontId="53" fillId="0" borderId="0" xfId="48" applyFont="1" applyFill="1" applyBorder="1" applyAlignment="1">
      <alignment horizontal="center" vertical="center"/>
    </xf>
    <xf numFmtId="38" fontId="53" fillId="0" borderId="0" xfId="48" applyFont="1" applyFill="1" applyBorder="1" applyAlignment="1">
      <alignment horizontal="right" vertical="center"/>
    </xf>
    <xf numFmtId="38" fontId="52" fillId="0" borderId="0" xfId="48" applyFont="1" applyFill="1" applyBorder="1" applyAlignment="1">
      <alignment horizontal="right" vertical="center"/>
    </xf>
    <xf numFmtId="38" fontId="53" fillId="0" borderId="10" xfId="48" applyFont="1" applyFill="1" applyBorder="1" applyAlignment="1">
      <alignment horizontal="left" vertical="center"/>
    </xf>
    <xf numFmtId="38" fontId="53" fillId="0" borderId="34" xfId="48" applyFont="1" applyFill="1" applyBorder="1" applyAlignment="1">
      <alignment horizontal="right" vertical="center"/>
    </xf>
    <xf numFmtId="38" fontId="53" fillId="0" borderId="35" xfId="48" applyFont="1" applyFill="1" applyBorder="1" applyAlignment="1">
      <alignment horizontal="right" vertical="center"/>
    </xf>
    <xf numFmtId="38" fontId="53" fillId="0" borderId="36" xfId="48" applyFont="1" applyFill="1" applyBorder="1" applyAlignment="1">
      <alignment horizontal="right" vertical="center"/>
    </xf>
    <xf numFmtId="38" fontId="53" fillId="0" borderId="37" xfId="48" applyFont="1" applyFill="1" applyBorder="1" applyAlignment="1">
      <alignment horizontal="right" vertical="center"/>
    </xf>
    <xf numFmtId="38" fontId="53" fillId="0" borderId="38" xfId="48" applyFont="1" applyFill="1" applyBorder="1" applyAlignment="1">
      <alignment horizontal="right" vertical="center"/>
    </xf>
    <xf numFmtId="38" fontId="53" fillId="0" borderId="39" xfId="48" applyFont="1" applyFill="1" applyBorder="1" applyAlignment="1">
      <alignment horizontal="right" vertical="center"/>
    </xf>
    <xf numFmtId="38" fontId="53" fillId="0" borderId="40" xfId="48" applyFont="1" applyFill="1" applyBorder="1" applyAlignment="1">
      <alignment horizontal="right" vertical="center"/>
    </xf>
    <xf numFmtId="38" fontId="53" fillId="0" borderId="41" xfId="48" applyFont="1" applyFill="1" applyBorder="1" applyAlignment="1">
      <alignment horizontal="right" vertical="center"/>
    </xf>
    <xf numFmtId="38" fontId="53" fillId="0" borderId="42" xfId="48" applyFont="1" applyFill="1" applyBorder="1" applyAlignment="1">
      <alignment horizontal="right" vertical="center"/>
    </xf>
    <xf numFmtId="38" fontId="53" fillId="0" borderId="43" xfId="48" applyFont="1" applyFill="1" applyBorder="1" applyAlignment="1">
      <alignment horizontal="right" vertical="center"/>
    </xf>
    <xf numFmtId="38" fontId="53" fillId="0" borderId="44" xfId="48" applyFont="1" applyFill="1" applyBorder="1" applyAlignment="1">
      <alignment horizontal="right" vertical="center"/>
    </xf>
    <xf numFmtId="38" fontId="53" fillId="0" borderId="45" xfId="48" applyFont="1" applyFill="1" applyBorder="1" applyAlignment="1">
      <alignment horizontal="right" vertical="center"/>
    </xf>
    <xf numFmtId="38" fontId="53" fillId="0" borderId="46" xfId="48" applyFont="1" applyFill="1" applyBorder="1" applyAlignment="1">
      <alignment horizontal="right" vertical="center"/>
    </xf>
    <xf numFmtId="38" fontId="53" fillId="0" borderId="47" xfId="48" applyFont="1" applyFill="1" applyBorder="1" applyAlignment="1">
      <alignment horizontal="right" vertical="center"/>
    </xf>
    <xf numFmtId="38" fontId="53" fillId="0" borderId="48" xfId="48" applyFont="1" applyFill="1" applyBorder="1" applyAlignment="1">
      <alignment horizontal="right" vertical="center"/>
    </xf>
    <xf numFmtId="38" fontId="53" fillId="0" borderId="49" xfId="48" applyFont="1" applyFill="1" applyBorder="1" applyAlignment="1">
      <alignment horizontal="right" vertical="center"/>
    </xf>
    <xf numFmtId="38" fontId="53" fillId="0" borderId="50" xfId="48" applyFont="1" applyFill="1" applyBorder="1" applyAlignment="1">
      <alignment horizontal="right" vertical="center"/>
    </xf>
    <xf numFmtId="38" fontId="53" fillId="0" borderId="51" xfId="48" applyFont="1" applyFill="1" applyBorder="1" applyAlignment="1">
      <alignment horizontal="right" vertical="center"/>
    </xf>
    <xf numFmtId="38" fontId="53" fillId="0" borderId="52" xfId="48" applyFont="1" applyFill="1" applyBorder="1" applyAlignment="1">
      <alignment horizontal="center" vertical="center" textRotation="255"/>
    </xf>
    <xf numFmtId="38" fontId="53" fillId="0" borderId="0" xfId="48" applyFont="1" applyFill="1" applyBorder="1" applyAlignment="1">
      <alignment horizontal="center" vertical="center" shrinkToFit="1"/>
    </xf>
    <xf numFmtId="38" fontId="53" fillId="0" borderId="53" xfId="48" applyFont="1" applyFill="1" applyBorder="1" applyAlignment="1">
      <alignment horizontal="center" vertical="center" shrinkToFit="1"/>
    </xf>
    <xf numFmtId="38" fontId="53" fillId="0" borderId="0" xfId="48" applyFont="1" applyFill="1" applyBorder="1" applyAlignment="1">
      <alignment horizontal="center" vertical="center" textRotation="255"/>
    </xf>
    <xf numFmtId="38" fontId="53" fillId="0" borderId="0" xfId="48" applyFont="1" applyFill="1" applyBorder="1" applyAlignment="1">
      <alignment horizontal="center" vertical="center" wrapText="1"/>
    </xf>
    <xf numFmtId="38" fontId="52" fillId="0" borderId="12" xfId="48" applyFont="1" applyFill="1" applyBorder="1" applyAlignment="1">
      <alignment horizontal="right" vertical="center"/>
    </xf>
    <xf numFmtId="38" fontId="52" fillId="0" borderId="54" xfId="48" applyFont="1" applyFill="1" applyBorder="1" applyAlignment="1">
      <alignment horizontal="right" vertical="center"/>
    </xf>
    <xf numFmtId="38" fontId="52" fillId="0" borderId="55" xfId="48" applyFont="1" applyFill="1" applyBorder="1" applyAlignment="1">
      <alignment horizontal="right" vertical="center"/>
    </xf>
    <xf numFmtId="38" fontId="52" fillId="0" borderId="56" xfId="48" applyFont="1" applyFill="1" applyBorder="1" applyAlignment="1">
      <alignment horizontal="right" vertical="center"/>
    </xf>
    <xf numFmtId="38" fontId="53" fillId="0" borderId="57" xfId="48" applyFont="1" applyFill="1" applyBorder="1" applyAlignment="1">
      <alignment horizontal="center" vertical="center" textRotation="255"/>
    </xf>
    <xf numFmtId="38" fontId="52" fillId="0" borderId="37" xfId="48" applyFont="1" applyFill="1" applyBorder="1" applyAlignment="1">
      <alignment horizontal="right" vertical="center"/>
    </xf>
    <xf numFmtId="38" fontId="52" fillId="0" borderId="34" xfId="48" applyFont="1" applyFill="1" applyBorder="1" applyAlignment="1">
      <alignment horizontal="right" vertical="center"/>
    </xf>
    <xf numFmtId="38" fontId="52" fillId="0" borderId="35" xfId="48" applyFont="1" applyFill="1" applyBorder="1" applyAlignment="1">
      <alignment horizontal="right" vertical="center"/>
    </xf>
    <xf numFmtId="38" fontId="52" fillId="0" borderId="43" xfId="48" applyFont="1" applyFill="1" applyBorder="1" applyAlignment="1">
      <alignment horizontal="right" vertical="center"/>
    </xf>
    <xf numFmtId="38" fontId="52" fillId="0" borderId="40" xfId="48" applyFont="1" applyFill="1" applyBorder="1" applyAlignment="1">
      <alignment horizontal="right" vertical="center"/>
    </xf>
    <xf numFmtId="38" fontId="52" fillId="0" borderId="41" xfId="48" applyFont="1" applyFill="1" applyBorder="1" applyAlignment="1">
      <alignment horizontal="right" vertical="center"/>
    </xf>
    <xf numFmtId="38" fontId="53" fillId="0" borderId="58" xfId="48" applyFont="1" applyFill="1" applyBorder="1" applyAlignment="1">
      <alignment horizontal="right" vertical="center"/>
    </xf>
    <xf numFmtId="38" fontId="53" fillId="0" borderId="59" xfId="48" applyFont="1" applyFill="1" applyBorder="1" applyAlignment="1">
      <alignment horizontal="right" vertical="center"/>
    </xf>
    <xf numFmtId="38" fontId="53" fillId="0" borderId="60" xfId="48" applyFont="1" applyFill="1" applyBorder="1" applyAlignment="1">
      <alignment horizontal="right" vertical="center"/>
    </xf>
    <xf numFmtId="38" fontId="52" fillId="0" borderId="61" xfId="48" applyFont="1" applyFill="1" applyBorder="1" applyAlignment="1">
      <alignment horizontal="right" vertical="center"/>
    </xf>
    <xf numFmtId="38" fontId="53" fillId="0" borderId="62" xfId="48" applyFont="1" applyFill="1" applyBorder="1" applyAlignment="1">
      <alignment horizontal="right" vertical="center"/>
    </xf>
    <xf numFmtId="38" fontId="53" fillId="0" borderId="63" xfId="48" applyFont="1" applyFill="1" applyBorder="1" applyAlignment="1">
      <alignment horizontal="right" vertical="center"/>
    </xf>
    <xf numFmtId="38" fontId="52" fillId="0" borderId="58" xfId="48" applyFont="1" applyFill="1" applyBorder="1" applyAlignment="1">
      <alignment horizontal="right" vertical="center"/>
    </xf>
    <xf numFmtId="38" fontId="52" fillId="0" borderId="59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/>
    </xf>
    <xf numFmtId="38" fontId="53" fillId="0" borderId="64" xfId="48" applyFont="1" applyFill="1" applyBorder="1" applyAlignment="1">
      <alignment horizontal="right" vertical="center"/>
    </xf>
    <xf numFmtId="38" fontId="53" fillId="0" borderId="65" xfId="48" applyFont="1" applyFill="1" applyBorder="1" applyAlignment="1">
      <alignment horizontal="right" vertical="center"/>
    </xf>
    <xf numFmtId="38" fontId="53" fillId="0" borderId="66" xfId="48" applyFont="1" applyFill="1" applyBorder="1" applyAlignment="1">
      <alignment horizontal="right" vertical="center"/>
    </xf>
    <xf numFmtId="38" fontId="52" fillId="0" borderId="67" xfId="48" applyFont="1" applyFill="1" applyBorder="1" applyAlignment="1">
      <alignment horizontal="right" vertical="center"/>
    </xf>
    <xf numFmtId="38" fontId="52" fillId="0" borderId="46" xfId="48" applyFont="1" applyFill="1" applyBorder="1" applyAlignment="1">
      <alignment horizontal="right" vertical="center"/>
    </xf>
    <xf numFmtId="38" fontId="52" fillId="0" borderId="47" xfId="48" applyFont="1" applyFill="1" applyBorder="1" applyAlignment="1">
      <alignment horizontal="right" vertical="center"/>
    </xf>
    <xf numFmtId="38" fontId="53" fillId="0" borderId="53" xfId="48" applyFont="1" applyFill="1" applyBorder="1" applyAlignment="1">
      <alignment horizontal="center" vertical="center" textRotation="255"/>
    </xf>
    <xf numFmtId="38" fontId="53" fillId="0" borderId="68" xfId="48" applyFont="1" applyFill="1" applyBorder="1" applyAlignment="1">
      <alignment vertical="center"/>
    </xf>
    <xf numFmtId="38" fontId="53" fillId="0" borderId="0" xfId="48" applyFont="1" applyFill="1" applyBorder="1" applyAlignment="1">
      <alignment vertical="center"/>
    </xf>
    <xf numFmtId="38" fontId="53" fillId="0" borderId="0" xfId="48" applyFont="1" applyFill="1" applyAlignment="1">
      <alignment vertical="center"/>
    </xf>
    <xf numFmtId="38" fontId="53" fillId="33" borderId="69" xfId="48" applyFont="1" applyFill="1" applyBorder="1" applyAlignment="1">
      <alignment horizontal="center" vertical="center"/>
    </xf>
    <xf numFmtId="38" fontId="53" fillId="33" borderId="70" xfId="48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1" fillId="0" borderId="0" xfId="0" applyFont="1" applyFill="1" applyAlignment="1">
      <alignment horizontal="right"/>
    </xf>
    <xf numFmtId="0" fontId="52" fillId="0" borderId="0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69" xfId="0" applyFont="1" applyFill="1" applyBorder="1" applyAlignment="1">
      <alignment horizontal="center" vertical="center"/>
    </xf>
    <xf numFmtId="0" fontId="53" fillId="0" borderId="7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right" vertical="center"/>
    </xf>
    <xf numFmtId="0" fontId="53" fillId="0" borderId="19" xfId="0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horizontal="right" vertical="center"/>
    </xf>
    <xf numFmtId="0" fontId="53" fillId="0" borderId="20" xfId="0" applyFont="1" applyFill="1" applyBorder="1" applyAlignment="1">
      <alignment horizontal="right" vertical="center"/>
    </xf>
    <xf numFmtId="0" fontId="53" fillId="0" borderId="21" xfId="0" applyFont="1" applyFill="1" applyBorder="1" applyAlignment="1">
      <alignment horizontal="right" vertical="center"/>
    </xf>
    <xf numFmtId="0" fontId="53" fillId="0" borderId="22" xfId="0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53" fillId="0" borderId="25" xfId="0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right" vertical="center"/>
    </xf>
    <xf numFmtId="0" fontId="53" fillId="0" borderId="27" xfId="0" applyFont="1" applyFill="1" applyBorder="1" applyAlignment="1">
      <alignment horizontal="right" vertical="center"/>
    </xf>
    <xf numFmtId="0" fontId="52" fillId="0" borderId="28" xfId="0" applyFont="1" applyFill="1" applyBorder="1" applyAlignment="1">
      <alignment horizontal="right" vertical="center"/>
    </xf>
    <xf numFmtId="0" fontId="53" fillId="0" borderId="29" xfId="0" applyFont="1" applyFill="1" applyBorder="1" applyAlignment="1">
      <alignment horizontal="right" vertical="center"/>
    </xf>
    <xf numFmtId="0" fontId="53" fillId="0" borderId="30" xfId="0" applyFont="1" applyFill="1" applyBorder="1" applyAlignment="1">
      <alignment horizontal="right" vertical="center"/>
    </xf>
    <xf numFmtId="0" fontId="52" fillId="0" borderId="31" xfId="0" applyFont="1" applyFill="1" applyBorder="1" applyAlignment="1">
      <alignment horizontal="right" vertical="center"/>
    </xf>
    <xf numFmtId="0" fontId="52" fillId="0" borderId="3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53" fillId="0" borderId="3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2" fillId="0" borderId="71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72" xfId="0" applyFont="1" applyFill="1" applyBorder="1" applyAlignment="1">
      <alignment horizontal="right" vertical="center"/>
    </xf>
    <xf numFmtId="0" fontId="53" fillId="0" borderId="35" xfId="0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horizontal="right" vertical="center"/>
    </xf>
    <xf numFmtId="0" fontId="53" fillId="0" borderId="37" xfId="0" applyFont="1" applyFill="1" applyBorder="1" applyAlignment="1">
      <alignment horizontal="right" vertical="center"/>
    </xf>
    <xf numFmtId="0" fontId="53" fillId="0" borderId="38" xfId="0" applyFont="1" applyFill="1" applyBorder="1" applyAlignment="1">
      <alignment horizontal="right" vertical="center"/>
    </xf>
    <xf numFmtId="0" fontId="53" fillId="0" borderId="39" xfId="0" applyFont="1" applyFill="1" applyBorder="1" applyAlignment="1">
      <alignment horizontal="right" vertical="center"/>
    </xf>
    <xf numFmtId="0" fontId="53" fillId="0" borderId="34" xfId="0" applyFont="1" applyFill="1" applyBorder="1" applyAlignment="1">
      <alignment horizontal="right" vertical="center"/>
    </xf>
    <xf numFmtId="0" fontId="53" fillId="0" borderId="68" xfId="0" applyFont="1" applyFill="1" applyBorder="1" applyAlignment="1">
      <alignment horizontal="right" vertical="center"/>
    </xf>
    <xf numFmtId="0" fontId="53" fillId="0" borderId="56" xfId="0" applyFont="1" applyFill="1" applyBorder="1" applyAlignment="1">
      <alignment horizontal="right" vertical="center"/>
    </xf>
    <xf numFmtId="0" fontId="53" fillId="0" borderId="53" xfId="0" applyFont="1" applyFill="1" applyBorder="1" applyAlignment="1">
      <alignment horizontal="right" vertical="center"/>
    </xf>
    <xf numFmtId="0" fontId="53" fillId="0" borderId="73" xfId="0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horizontal="right" vertical="center"/>
    </xf>
    <xf numFmtId="0" fontId="53" fillId="0" borderId="54" xfId="0" applyFont="1" applyFill="1" applyBorder="1" applyAlignment="1">
      <alignment horizontal="right" vertical="center"/>
    </xf>
    <xf numFmtId="0" fontId="53" fillId="0" borderId="55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 textRotation="255"/>
    </xf>
    <xf numFmtId="0" fontId="53" fillId="0" borderId="27" xfId="0" applyFont="1" applyFill="1" applyBorder="1" applyAlignment="1">
      <alignment horizontal="center" vertical="center" textRotation="255"/>
    </xf>
    <xf numFmtId="0" fontId="53" fillId="0" borderId="27" xfId="0" applyFont="1" applyFill="1" applyBorder="1" applyAlignment="1">
      <alignment horizontal="center" vertical="center" wrapText="1"/>
    </xf>
    <xf numFmtId="0" fontId="53" fillId="0" borderId="71" xfId="0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right" vertical="center"/>
    </xf>
    <xf numFmtId="0" fontId="52" fillId="0" borderId="55" xfId="0" applyFont="1" applyFill="1" applyBorder="1" applyAlignment="1">
      <alignment horizontal="right" vertical="center"/>
    </xf>
    <xf numFmtId="0" fontId="52" fillId="0" borderId="56" xfId="0" applyFont="1" applyFill="1" applyBorder="1" applyAlignment="1">
      <alignment horizontal="right" vertical="center"/>
    </xf>
    <xf numFmtId="0" fontId="53" fillId="0" borderId="74" xfId="0" applyFont="1" applyFill="1" applyBorder="1" applyAlignment="1">
      <alignment vertical="center" textRotation="255"/>
    </xf>
    <xf numFmtId="0" fontId="48" fillId="0" borderId="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53" fillId="0" borderId="53" xfId="0" applyFont="1" applyFill="1" applyBorder="1" applyAlignment="1">
      <alignment horizontal="center" vertical="center" textRotation="255"/>
    </xf>
    <xf numFmtId="0" fontId="53" fillId="0" borderId="68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38" fontId="53" fillId="0" borderId="72" xfId="48" applyFont="1" applyFill="1" applyBorder="1" applyAlignment="1">
      <alignment horizontal="right" vertical="center"/>
    </xf>
    <xf numFmtId="38" fontId="53" fillId="0" borderId="75" xfId="48" applyFont="1" applyFill="1" applyBorder="1" applyAlignment="1">
      <alignment horizontal="right" vertical="center"/>
    </xf>
    <xf numFmtId="38" fontId="53" fillId="0" borderId="76" xfId="48" applyFont="1" applyFill="1" applyBorder="1" applyAlignment="1">
      <alignment horizontal="right" vertical="center"/>
    </xf>
    <xf numFmtId="38" fontId="53" fillId="0" borderId="77" xfId="48" applyFont="1" applyFill="1" applyBorder="1" applyAlignment="1">
      <alignment horizontal="right" vertical="center"/>
    </xf>
    <xf numFmtId="0" fontId="53" fillId="0" borderId="74" xfId="0" applyFont="1" applyFill="1" applyBorder="1" applyAlignment="1">
      <alignment horizontal="center" vertical="center" textRotation="255"/>
    </xf>
    <xf numFmtId="38" fontId="48" fillId="0" borderId="0" xfId="48" applyFont="1" applyFill="1" applyBorder="1" applyAlignment="1">
      <alignment/>
    </xf>
    <xf numFmtId="38" fontId="48" fillId="0" borderId="0" xfId="48" applyFont="1" applyFill="1" applyAlignment="1">
      <alignment horizontal="left" wrapText="1"/>
    </xf>
    <xf numFmtId="38" fontId="51" fillId="33" borderId="12" xfId="48" applyFont="1" applyFill="1" applyBorder="1" applyAlignment="1">
      <alignment horizontal="center" vertical="center" textRotation="255"/>
    </xf>
    <xf numFmtId="38" fontId="53" fillId="33" borderId="38" xfId="48" applyFont="1" applyFill="1" applyBorder="1" applyAlignment="1">
      <alignment horizontal="center" vertical="center"/>
    </xf>
    <xf numFmtId="38" fontId="53" fillId="33" borderId="78" xfId="48" applyFont="1" applyFill="1" applyBorder="1" applyAlignment="1">
      <alignment horizontal="center" vertical="center"/>
    </xf>
    <xf numFmtId="38" fontId="53" fillId="33" borderId="44" xfId="48" applyFont="1" applyFill="1" applyBorder="1" applyAlignment="1">
      <alignment horizontal="center" vertical="center" wrapText="1"/>
    </xf>
    <xf numFmtId="38" fontId="53" fillId="33" borderId="79" xfId="48" applyFont="1" applyFill="1" applyBorder="1" applyAlignment="1">
      <alignment horizontal="center" vertical="center" wrapText="1"/>
    </xf>
    <xf numFmtId="38" fontId="53" fillId="33" borderId="44" xfId="48" applyFont="1" applyFill="1" applyBorder="1" applyAlignment="1">
      <alignment horizontal="center" vertical="center"/>
    </xf>
    <xf numFmtId="38" fontId="53" fillId="33" borderId="79" xfId="48" applyFont="1" applyFill="1" applyBorder="1" applyAlignment="1">
      <alignment horizontal="center" vertical="center"/>
    </xf>
    <xf numFmtId="38" fontId="53" fillId="0" borderId="74" xfId="48" applyFont="1" applyFill="1" applyBorder="1" applyAlignment="1">
      <alignment horizontal="center" vertical="center" textRotation="255"/>
    </xf>
    <xf numFmtId="38" fontId="53" fillId="0" borderId="0" xfId="48" applyFont="1" applyFill="1" applyBorder="1" applyAlignment="1">
      <alignment horizontal="center" vertical="center" textRotation="255"/>
    </xf>
    <xf numFmtId="38" fontId="53" fillId="0" borderId="80" xfId="48" applyFont="1" applyFill="1" applyBorder="1" applyAlignment="1">
      <alignment horizontal="center" vertical="center" textRotation="255"/>
    </xf>
    <xf numFmtId="38" fontId="53" fillId="33" borderId="81" xfId="48" applyFont="1" applyFill="1" applyBorder="1" applyAlignment="1">
      <alignment horizontal="center" vertical="center" textRotation="255"/>
    </xf>
    <xf numFmtId="38" fontId="53" fillId="33" borderId="82" xfId="48" applyFont="1" applyFill="1" applyBorder="1" applyAlignment="1">
      <alignment horizontal="center" vertical="center" textRotation="255"/>
    </xf>
    <xf numFmtId="38" fontId="53" fillId="33" borderId="83" xfId="48" applyFont="1" applyFill="1" applyBorder="1" applyAlignment="1">
      <alignment horizontal="center" vertical="center" textRotation="255"/>
    </xf>
    <xf numFmtId="0" fontId="53" fillId="33" borderId="38" xfId="0" applyFont="1" applyFill="1" applyBorder="1" applyAlignment="1">
      <alignment horizontal="center" vertical="center"/>
    </xf>
    <xf numFmtId="0" fontId="53" fillId="33" borderId="78" xfId="0" applyFont="1" applyFill="1" applyBorder="1" applyAlignment="1">
      <alignment horizontal="center" vertical="center"/>
    </xf>
    <xf numFmtId="38" fontId="53" fillId="33" borderId="84" xfId="48" applyFont="1" applyFill="1" applyBorder="1" applyAlignment="1">
      <alignment horizontal="center" vertical="center" wrapText="1"/>
    </xf>
    <xf numFmtId="38" fontId="53" fillId="33" borderId="50" xfId="48" applyFont="1" applyFill="1" applyBorder="1" applyAlignment="1">
      <alignment horizontal="center" vertical="center" wrapText="1"/>
    </xf>
    <xf numFmtId="38" fontId="53" fillId="33" borderId="85" xfId="48" applyFont="1" applyFill="1" applyBorder="1" applyAlignment="1">
      <alignment horizontal="center" vertical="center" wrapText="1"/>
    </xf>
    <xf numFmtId="38" fontId="53" fillId="0" borderId="81" xfId="48" applyFont="1" applyFill="1" applyBorder="1" applyAlignment="1">
      <alignment horizontal="center" vertical="center" textRotation="255" wrapText="1"/>
    </xf>
    <xf numFmtId="38" fontId="53" fillId="0" borderId="82" xfId="48" applyFont="1" applyFill="1" applyBorder="1" applyAlignment="1">
      <alignment horizontal="center" vertical="center" textRotation="255"/>
    </xf>
    <xf numFmtId="38" fontId="53" fillId="0" borderId="86" xfId="48" applyFont="1" applyFill="1" applyBorder="1" applyAlignment="1">
      <alignment horizontal="center" vertical="center" textRotation="255"/>
    </xf>
    <xf numFmtId="38" fontId="53" fillId="0" borderId="38" xfId="48" applyFont="1" applyFill="1" applyBorder="1" applyAlignment="1">
      <alignment horizontal="center" vertical="center" wrapText="1"/>
    </xf>
    <xf numFmtId="38" fontId="53" fillId="0" borderId="78" xfId="48" applyFont="1" applyFill="1" applyBorder="1" applyAlignment="1">
      <alignment horizontal="center" vertical="center" wrapText="1"/>
    </xf>
    <xf numFmtId="38" fontId="53" fillId="0" borderId="44" xfId="48" applyFont="1" applyFill="1" applyBorder="1" applyAlignment="1">
      <alignment horizontal="center" vertical="center"/>
    </xf>
    <xf numFmtId="38" fontId="53" fillId="0" borderId="79" xfId="48" applyFont="1" applyFill="1" applyBorder="1" applyAlignment="1">
      <alignment horizontal="center" vertical="center"/>
    </xf>
    <xf numFmtId="38" fontId="55" fillId="0" borderId="0" xfId="48" applyFont="1" applyFill="1" applyAlignment="1">
      <alignment horizontal="center" vertical="center"/>
    </xf>
    <xf numFmtId="38" fontId="50" fillId="0" borderId="0" xfId="48" applyFont="1" applyFill="1" applyAlignment="1">
      <alignment horizontal="center"/>
    </xf>
    <xf numFmtId="38" fontId="56" fillId="0" borderId="0" xfId="48" applyFont="1" applyFill="1" applyAlignment="1">
      <alignment horizontal="left" vertical="center"/>
    </xf>
    <xf numFmtId="38" fontId="0" fillId="0" borderId="87" xfId="48" applyFont="1" applyFill="1" applyBorder="1" applyAlignment="1">
      <alignment horizontal="center"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38" fontId="53" fillId="0" borderId="90" xfId="48" applyFont="1" applyFill="1" applyBorder="1" applyAlignment="1">
      <alignment horizontal="left" vertical="center"/>
    </xf>
    <xf numFmtId="38" fontId="53" fillId="0" borderId="19" xfId="48" applyFont="1" applyFill="1" applyBorder="1" applyAlignment="1">
      <alignment horizontal="left" vertical="center"/>
    </xf>
    <xf numFmtId="38" fontId="53" fillId="0" borderId="91" xfId="48" applyFont="1" applyFill="1" applyBorder="1" applyAlignment="1">
      <alignment horizontal="left" vertical="center"/>
    </xf>
    <xf numFmtId="38" fontId="53" fillId="0" borderId="11" xfId="48" applyFont="1" applyFill="1" applyBorder="1" applyAlignment="1">
      <alignment horizontal="center" vertical="center"/>
    </xf>
    <xf numFmtId="38" fontId="53" fillId="0" borderId="27" xfId="48" applyFont="1" applyFill="1" applyBorder="1" applyAlignment="1">
      <alignment horizontal="center" vertical="center"/>
    </xf>
    <xf numFmtId="38" fontId="53" fillId="0" borderId="92" xfId="48" applyFont="1" applyFill="1" applyBorder="1" applyAlignment="1">
      <alignment horizontal="center" vertical="center"/>
    </xf>
    <xf numFmtId="38" fontId="53" fillId="33" borderId="93" xfId="48" applyFont="1" applyFill="1" applyBorder="1" applyAlignment="1">
      <alignment horizontal="center" vertical="center" wrapText="1"/>
    </xf>
    <xf numFmtId="38" fontId="53" fillId="0" borderId="90" xfId="48" applyFont="1" applyFill="1" applyBorder="1" applyAlignment="1">
      <alignment horizontal="center" vertical="center"/>
    </xf>
    <xf numFmtId="38" fontId="53" fillId="0" borderId="19" xfId="48" applyFont="1" applyFill="1" applyBorder="1" applyAlignment="1">
      <alignment horizontal="center" vertical="center"/>
    </xf>
    <xf numFmtId="38" fontId="53" fillId="0" borderId="91" xfId="48" applyFont="1" applyFill="1" applyBorder="1" applyAlignment="1">
      <alignment horizontal="center" vertical="center"/>
    </xf>
    <xf numFmtId="38" fontId="53" fillId="0" borderId="94" xfId="48" applyFont="1" applyFill="1" applyBorder="1" applyAlignment="1">
      <alignment horizontal="center" vertical="center"/>
    </xf>
    <xf numFmtId="38" fontId="53" fillId="0" borderId="95" xfId="48" applyFont="1" applyFill="1" applyBorder="1" applyAlignment="1">
      <alignment horizontal="center" vertical="center"/>
    </xf>
    <xf numFmtId="38" fontId="51" fillId="0" borderId="44" xfId="48" applyFont="1" applyFill="1" applyBorder="1" applyAlignment="1">
      <alignment horizontal="center" vertical="center" shrinkToFit="1"/>
    </xf>
    <xf numFmtId="38" fontId="51" fillId="0" borderId="79" xfId="48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9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96" xfId="0" applyFont="1" applyFill="1" applyBorder="1" applyAlignment="1">
      <alignment horizontal="center" vertical="center"/>
    </xf>
    <xf numFmtId="0" fontId="53" fillId="0" borderId="81" xfId="0" applyFont="1" applyFill="1" applyBorder="1" applyAlignment="1">
      <alignment horizontal="center" vertical="center"/>
    </xf>
    <xf numFmtId="38" fontId="53" fillId="0" borderId="97" xfId="48" applyFont="1" applyFill="1" applyBorder="1" applyAlignment="1">
      <alignment horizontal="center" vertical="center" textRotation="255" wrapText="1"/>
    </xf>
    <xf numFmtId="38" fontId="53" fillId="0" borderId="97" xfId="48" applyFont="1" applyFill="1" applyBorder="1" applyAlignment="1">
      <alignment horizontal="center" vertical="center" textRotation="255"/>
    </xf>
    <xf numFmtId="38" fontId="53" fillId="0" borderId="26" xfId="48" applyFont="1" applyFill="1" applyBorder="1" applyAlignment="1">
      <alignment horizontal="center" vertical="center" textRotation="255"/>
    </xf>
    <xf numFmtId="38" fontId="53" fillId="0" borderId="98" xfId="48" applyFont="1" applyFill="1" applyBorder="1" applyAlignment="1">
      <alignment horizontal="center" vertical="center" wrapText="1"/>
    </xf>
    <xf numFmtId="38" fontId="53" fillId="0" borderId="84" xfId="48" applyFont="1" applyFill="1" applyBorder="1" applyAlignment="1">
      <alignment horizontal="center" vertical="center"/>
    </xf>
    <xf numFmtId="38" fontId="53" fillId="0" borderId="44" xfId="48" applyFont="1" applyFill="1" applyBorder="1" applyAlignment="1">
      <alignment horizontal="center" vertical="center" wrapText="1"/>
    </xf>
    <xf numFmtId="38" fontId="53" fillId="0" borderId="84" xfId="48" applyFont="1" applyFill="1" applyBorder="1" applyAlignment="1">
      <alignment horizontal="center" vertical="center" wrapText="1"/>
    </xf>
    <xf numFmtId="38" fontId="53" fillId="0" borderId="99" xfId="48" applyFont="1" applyFill="1" applyBorder="1" applyAlignment="1">
      <alignment horizontal="center" vertical="center"/>
    </xf>
    <xf numFmtId="0" fontId="53" fillId="0" borderId="90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91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 textRotation="255"/>
    </xf>
    <xf numFmtId="0" fontId="53" fillId="0" borderId="0" xfId="0" applyFont="1" applyFill="1" applyBorder="1" applyAlignment="1">
      <alignment horizontal="center" vertical="center" textRotation="255"/>
    </xf>
    <xf numFmtId="0" fontId="5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 vertic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53" fillId="0" borderId="90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/>
    </xf>
    <xf numFmtId="0" fontId="53" fillId="0" borderId="9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0</xdr:row>
      <xdr:rowOff>0</xdr:rowOff>
    </xdr:from>
    <xdr:to>
      <xdr:col>15</xdr:col>
      <xdr:colOff>619125</xdr:colOff>
      <xdr:row>1</xdr:row>
      <xdr:rowOff>304800</xdr:rowOff>
    </xdr:to>
    <xdr:sp>
      <xdr:nvSpPr>
        <xdr:cNvPr id="1" name="正方形/長方形 1"/>
        <xdr:cNvSpPr>
          <a:spLocks/>
        </xdr:cNvSpPr>
      </xdr:nvSpPr>
      <xdr:spPr>
        <a:xfrm>
          <a:off x="7496175" y="0"/>
          <a:ext cx="1238250" cy="638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showZeros="0"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9" sqref="E39:F39"/>
    </sheetView>
  </sheetViews>
  <sheetFormatPr defaultColWidth="9.140625" defaultRowHeight="26.25" customHeight="1"/>
  <cols>
    <col min="1" max="1" width="1.421875" style="10" customWidth="1"/>
    <col min="2" max="4" width="3.421875" style="10" customWidth="1"/>
    <col min="5" max="5" width="4.421875" style="10" customWidth="1"/>
    <col min="6" max="6" width="22.00390625" style="10" customWidth="1"/>
    <col min="7" max="10" width="11.140625" style="10" customWidth="1"/>
    <col min="11" max="11" width="1.8515625" style="11" customWidth="1"/>
    <col min="12" max="14" width="11.8515625" style="10" customWidth="1"/>
    <col min="15" max="15" width="1.57421875" style="11" customWidth="1"/>
    <col min="16" max="16" width="10.57421875" style="10" customWidth="1"/>
    <col min="17" max="17" width="1.421875" style="10" customWidth="1"/>
    <col min="18" max="16384" width="9.00390625" style="10" customWidth="1"/>
  </cols>
  <sheetData>
    <row r="1" ht="26.25" customHeight="1">
      <c r="B1" s="9" t="s">
        <v>32</v>
      </c>
    </row>
    <row r="2" spans="2:16" ht="26.25" customHeight="1"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3:16" ht="26.25" customHeight="1">
      <c r="C3" s="12"/>
      <c r="D3" s="12"/>
      <c r="E3" s="12"/>
      <c r="F3" s="12"/>
      <c r="G3" s="12"/>
      <c r="H3" s="12"/>
      <c r="I3" s="12"/>
      <c r="L3" s="202" t="s">
        <v>38</v>
      </c>
      <c r="M3" s="202"/>
      <c r="N3" s="202"/>
      <c r="O3" s="202"/>
      <c r="P3" s="202"/>
    </row>
    <row r="4" spans="2:16" ht="26.25" customHeight="1" thickBot="1">
      <c r="B4" s="203"/>
      <c r="C4" s="203"/>
      <c r="D4" s="203"/>
      <c r="E4" s="203"/>
      <c r="F4" s="203"/>
      <c r="G4" s="203"/>
      <c r="H4" s="203"/>
      <c r="I4" s="203"/>
      <c r="J4" s="13" t="s">
        <v>2</v>
      </c>
      <c r="K4" s="14"/>
      <c r="L4" s="10" t="s">
        <v>24</v>
      </c>
      <c r="P4" s="13" t="s">
        <v>2</v>
      </c>
    </row>
    <row r="5" spans="2:16" ht="26.25" customHeight="1" thickBot="1">
      <c r="B5" s="204"/>
      <c r="C5" s="205"/>
      <c r="D5" s="205"/>
      <c r="E5" s="205"/>
      <c r="F5" s="206"/>
      <c r="G5" s="15" t="s">
        <v>5</v>
      </c>
      <c r="H5" s="16" t="s">
        <v>6</v>
      </c>
      <c r="I5" s="17" t="s">
        <v>7</v>
      </c>
      <c r="J5" s="18" t="s">
        <v>25</v>
      </c>
      <c r="K5" s="14"/>
      <c r="L5" s="97" t="s">
        <v>3</v>
      </c>
      <c r="M5" s="98" t="s">
        <v>4</v>
      </c>
      <c r="N5" s="19" t="s">
        <v>26</v>
      </c>
      <c r="P5" s="20" t="s">
        <v>27</v>
      </c>
    </row>
    <row r="6" spans="2:16" ht="26.25" customHeight="1" thickBot="1">
      <c r="B6" s="207" t="s">
        <v>28</v>
      </c>
      <c r="C6" s="208"/>
      <c r="D6" s="208"/>
      <c r="E6" s="208"/>
      <c r="F6" s="209"/>
      <c r="G6" s="21">
        <f>G7+G19</f>
        <v>0</v>
      </c>
      <c r="H6" s="22">
        <f>H7+H19</f>
        <v>0</v>
      </c>
      <c r="I6" s="23">
        <f>I7+I19</f>
        <v>0</v>
      </c>
      <c r="J6" s="24">
        <f aca="true" t="shared" si="0" ref="J6:J40">SUM(G6:I6)</f>
        <v>0</v>
      </c>
      <c r="K6" s="14"/>
      <c r="L6" s="25">
        <f>L7+L19</f>
        <v>0</v>
      </c>
      <c r="M6" s="26">
        <f>M7+M19</f>
        <v>0</v>
      </c>
      <c r="N6" s="27">
        <f>SUM(L6:M6)</f>
        <v>0</v>
      </c>
      <c r="O6" s="3"/>
      <c r="P6" s="28">
        <f>J6+N6</f>
        <v>0</v>
      </c>
    </row>
    <row r="7" spans="2:16" ht="26.25" customHeight="1" thickBot="1">
      <c r="B7" s="29"/>
      <c r="C7" s="210" t="s">
        <v>56</v>
      </c>
      <c r="D7" s="211"/>
      <c r="E7" s="211"/>
      <c r="F7" s="212"/>
      <c r="G7" s="30"/>
      <c r="H7" s="31"/>
      <c r="I7" s="32"/>
      <c r="J7" s="33">
        <f t="shared" si="0"/>
        <v>0</v>
      </c>
      <c r="K7" s="14"/>
      <c r="L7" s="34"/>
      <c r="M7" s="35"/>
      <c r="N7" s="36">
        <f aca="true" t="shared" si="1" ref="N7:N40">SUM(L7:M7)</f>
        <v>0</v>
      </c>
      <c r="O7" s="3"/>
      <c r="P7" s="37">
        <f aca="true" t="shared" si="2" ref="P7:P40">J7+N7</f>
        <v>0</v>
      </c>
    </row>
    <row r="8" spans="2:16" s="11" customFormat="1" ht="5.25" customHeight="1">
      <c r="B8" s="38"/>
      <c r="C8" s="39"/>
      <c r="D8" s="40"/>
      <c r="E8" s="40"/>
      <c r="F8" s="40"/>
      <c r="G8" s="41"/>
      <c r="H8" s="41"/>
      <c r="I8" s="41"/>
      <c r="J8" s="42"/>
      <c r="K8" s="14"/>
      <c r="L8" s="41"/>
      <c r="M8" s="41"/>
      <c r="N8" s="42"/>
      <c r="P8" s="42"/>
    </row>
    <row r="9" spans="2:16" ht="26.25" customHeight="1">
      <c r="B9" s="43"/>
      <c r="C9" s="183"/>
      <c r="D9" s="186" t="s">
        <v>8</v>
      </c>
      <c r="E9" s="189" t="s">
        <v>35</v>
      </c>
      <c r="F9" s="190"/>
      <c r="G9" s="44"/>
      <c r="H9" s="45"/>
      <c r="I9" s="46"/>
      <c r="J9" s="47">
        <f t="shared" si="0"/>
        <v>0</v>
      </c>
      <c r="K9" s="14"/>
      <c r="L9" s="48"/>
      <c r="M9" s="49"/>
      <c r="N9" s="44">
        <f t="shared" si="1"/>
        <v>0</v>
      </c>
      <c r="P9" s="45">
        <f t="shared" si="2"/>
        <v>0</v>
      </c>
    </row>
    <row r="10" spans="2:16" ht="39.75" customHeight="1">
      <c r="B10" s="43"/>
      <c r="C10" s="183"/>
      <c r="D10" s="187"/>
      <c r="E10" s="179" t="s">
        <v>9</v>
      </c>
      <c r="F10" s="191"/>
      <c r="G10" s="50"/>
      <c r="H10" s="51"/>
      <c r="I10" s="52"/>
      <c r="J10" s="53">
        <f t="shared" si="0"/>
        <v>0</v>
      </c>
      <c r="K10" s="14"/>
      <c r="L10" s="54"/>
      <c r="M10" s="55"/>
      <c r="N10" s="50">
        <f t="shared" si="1"/>
        <v>0</v>
      </c>
      <c r="P10" s="51">
        <f t="shared" si="2"/>
        <v>0</v>
      </c>
    </row>
    <row r="11" spans="2:16" ht="26.25" customHeight="1">
      <c r="B11" s="43"/>
      <c r="C11" s="183"/>
      <c r="D11" s="187"/>
      <c r="E11" s="181" t="s">
        <v>10</v>
      </c>
      <c r="F11" s="182"/>
      <c r="G11" s="50"/>
      <c r="H11" s="51"/>
      <c r="I11" s="52"/>
      <c r="J11" s="53">
        <f t="shared" si="0"/>
        <v>0</v>
      </c>
      <c r="K11" s="14"/>
      <c r="L11" s="54"/>
      <c r="M11" s="55"/>
      <c r="N11" s="50">
        <f t="shared" si="1"/>
        <v>0</v>
      </c>
      <c r="P11" s="51">
        <f t="shared" si="2"/>
        <v>0</v>
      </c>
    </row>
    <row r="12" spans="2:16" ht="36" customHeight="1">
      <c r="B12" s="43"/>
      <c r="C12" s="183"/>
      <c r="D12" s="188"/>
      <c r="E12" s="192" t="s">
        <v>11</v>
      </c>
      <c r="F12" s="193"/>
      <c r="G12" s="56"/>
      <c r="H12" s="57"/>
      <c r="I12" s="58"/>
      <c r="J12" s="59">
        <f t="shared" si="0"/>
        <v>0</v>
      </c>
      <c r="K12" s="14"/>
      <c r="L12" s="60"/>
      <c r="M12" s="61"/>
      <c r="N12" s="56">
        <f t="shared" si="1"/>
        <v>0</v>
      </c>
      <c r="P12" s="57">
        <f t="shared" si="2"/>
        <v>0</v>
      </c>
    </row>
    <row r="13" spans="2:16" s="11" customFormat="1" ht="6" customHeight="1">
      <c r="B13" s="43"/>
      <c r="C13" s="184"/>
      <c r="D13" s="62"/>
      <c r="E13" s="63"/>
      <c r="F13" s="64"/>
      <c r="G13" s="41"/>
      <c r="H13" s="41"/>
      <c r="I13" s="41"/>
      <c r="J13" s="41"/>
      <c r="K13" s="14"/>
      <c r="L13" s="41"/>
      <c r="M13" s="41"/>
      <c r="N13" s="41"/>
      <c r="P13" s="41"/>
    </row>
    <row r="14" spans="2:16" ht="26.25" customHeight="1">
      <c r="B14" s="43"/>
      <c r="C14" s="183"/>
      <c r="D14" s="176" t="s">
        <v>52</v>
      </c>
      <c r="E14" s="177" t="s">
        <v>12</v>
      </c>
      <c r="F14" s="178"/>
      <c r="G14" s="44"/>
      <c r="H14" s="45"/>
      <c r="I14" s="46"/>
      <c r="J14" s="47">
        <f t="shared" si="0"/>
        <v>0</v>
      </c>
      <c r="K14" s="14"/>
      <c r="L14" s="48"/>
      <c r="M14" s="49"/>
      <c r="N14" s="44">
        <f t="shared" si="1"/>
        <v>0</v>
      </c>
      <c r="P14" s="45">
        <f t="shared" si="2"/>
        <v>0</v>
      </c>
    </row>
    <row r="15" spans="2:16" ht="26.25" customHeight="1">
      <c r="B15" s="43"/>
      <c r="C15" s="183"/>
      <c r="D15" s="176"/>
      <c r="E15" s="179" t="s">
        <v>13</v>
      </c>
      <c r="F15" s="180"/>
      <c r="G15" s="50"/>
      <c r="H15" s="51"/>
      <c r="I15" s="52"/>
      <c r="J15" s="53">
        <f t="shared" si="0"/>
        <v>0</v>
      </c>
      <c r="K15" s="14"/>
      <c r="L15" s="54"/>
      <c r="M15" s="55"/>
      <c r="N15" s="50">
        <f t="shared" si="1"/>
        <v>0</v>
      </c>
      <c r="P15" s="51">
        <f t="shared" si="2"/>
        <v>0</v>
      </c>
    </row>
    <row r="16" spans="2:16" ht="26.25" customHeight="1">
      <c r="B16" s="43"/>
      <c r="C16" s="183"/>
      <c r="D16" s="176"/>
      <c r="E16" s="181" t="s">
        <v>14</v>
      </c>
      <c r="F16" s="182"/>
      <c r="G16" s="50"/>
      <c r="H16" s="51"/>
      <c r="I16" s="52"/>
      <c r="J16" s="53">
        <f t="shared" si="0"/>
        <v>0</v>
      </c>
      <c r="K16" s="14"/>
      <c r="L16" s="54"/>
      <c r="M16" s="55"/>
      <c r="N16" s="50">
        <f t="shared" si="1"/>
        <v>0</v>
      </c>
      <c r="P16" s="51">
        <f t="shared" si="2"/>
        <v>0</v>
      </c>
    </row>
    <row r="17" spans="2:16" ht="26.25" customHeight="1">
      <c r="B17" s="43"/>
      <c r="C17" s="183"/>
      <c r="D17" s="176"/>
      <c r="E17" s="192" t="s">
        <v>15</v>
      </c>
      <c r="F17" s="213"/>
      <c r="G17" s="56"/>
      <c r="H17" s="57"/>
      <c r="I17" s="58"/>
      <c r="J17" s="59">
        <f t="shared" si="0"/>
        <v>0</v>
      </c>
      <c r="K17" s="14"/>
      <c r="L17" s="60"/>
      <c r="M17" s="61"/>
      <c r="N17" s="56">
        <f t="shared" si="1"/>
        <v>0</v>
      </c>
      <c r="P17" s="57">
        <f t="shared" si="2"/>
        <v>0</v>
      </c>
    </row>
    <row r="18" spans="2:16" s="11" customFormat="1" ht="5.25" customHeight="1" thickBot="1">
      <c r="B18" s="43"/>
      <c r="C18" s="65"/>
      <c r="D18" s="65"/>
      <c r="E18" s="66"/>
      <c r="F18" s="66"/>
      <c r="G18" s="41"/>
      <c r="H18" s="41"/>
      <c r="I18" s="41"/>
      <c r="J18" s="41"/>
      <c r="K18" s="14"/>
      <c r="L18" s="41"/>
      <c r="M18" s="41"/>
      <c r="N18" s="41"/>
      <c r="P18" s="41"/>
    </row>
    <row r="19" spans="2:16" ht="26.25" customHeight="1" thickBot="1">
      <c r="B19" s="38"/>
      <c r="C19" s="214" t="s">
        <v>47</v>
      </c>
      <c r="D19" s="215"/>
      <c r="E19" s="215"/>
      <c r="F19" s="216"/>
      <c r="G19" s="21"/>
      <c r="H19" s="22"/>
      <c r="I19" s="23"/>
      <c r="J19" s="24">
        <f t="shared" si="0"/>
        <v>0</v>
      </c>
      <c r="K19" s="14"/>
      <c r="L19" s="67"/>
      <c r="M19" s="68"/>
      <c r="N19" s="69">
        <f t="shared" si="1"/>
        <v>0</v>
      </c>
      <c r="O19" s="3"/>
      <c r="P19" s="70">
        <f t="shared" si="2"/>
        <v>0</v>
      </c>
    </row>
    <row r="20" spans="2:16" s="11" customFormat="1" ht="6" customHeight="1">
      <c r="B20" s="38"/>
      <c r="C20" s="39"/>
      <c r="D20" s="40"/>
      <c r="E20" s="40"/>
      <c r="F20" s="40"/>
      <c r="G20" s="41"/>
      <c r="H20" s="41"/>
      <c r="I20" s="41"/>
      <c r="J20" s="42"/>
      <c r="K20" s="14"/>
      <c r="L20" s="41"/>
      <c r="M20" s="41"/>
      <c r="N20" s="42"/>
      <c r="P20" s="42"/>
    </row>
    <row r="21" spans="2:16" ht="26.25" customHeight="1">
      <c r="B21" s="43"/>
      <c r="C21" s="183"/>
      <c r="D21" s="186" t="s">
        <v>8</v>
      </c>
      <c r="E21" s="189" t="s">
        <v>35</v>
      </c>
      <c r="F21" s="190"/>
      <c r="G21" s="44"/>
      <c r="H21" s="45"/>
      <c r="I21" s="46"/>
      <c r="J21" s="47">
        <f t="shared" si="0"/>
        <v>0</v>
      </c>
      <c r="K21" s="14"/>
      <c r="L21" s="48"/>
      <c r="M21" s="49"/>
      <c r="N21" s="44">
        <f t="shared" si="1"/>
        <v>0</v>
      </c>
      <c r="P21" s="45">
        <f t="shared" si="2"/>
        <v>0</v>
      </c>
    </row>
    <row r="22" spans="2:16" ht="32.25" customHeight="1">
      <c r="B22" s="43"/>
      <c r="C22" s="183"/>
      <c r="D22" s="187"/>
      <c r="E22" s="179" t="s">
        <v>9</v>
      </c>
      <c r="F22" s="191"/>
      <c r="G22" s="50"/>
      <c r="H22" s="51"/>
      <c r="I22" s="52"/>
      <c r="J22" s="53">
        <f t="shared" si="0"/>
        <v>0</v>
      </c>
      <c r="K22" s="14"/>
      <c r="L22" s="54"/>
      <c r="M22" s="55"/>
      <c r="N22" s="50">
        <f t="shared" si="1"/>
        <v>0</v>
      </c>
      <c r="P22" s="51">
        <f t="shared" si="2"/>
        <v>0</v>
      </c>
    </row>
    <row r="23" spans="2:16" ht="26.25" customHeight="1">
      <c r="B23" s="43"/>
      <c r="C23" s="183"/>
      <c r="D23" s="187"/>
      <c r="E23" s="181" t="s">
        <v>10</v>
      </c>
      <c r="F23" s="182"/>
      <c r="G23" s="50"/>
      <c r="H23" s="51"/>
      <c r="I23" s="52"/>
      <c r="J23" s="53">
        <f t="shared" si="0"/>
        <v>0</v>
      </c>
      <c r="K23" s="14"/>
      <c r="L23" s="54"/>
      <c r="M23" s="55"/>
      <c r="N23" s="50">
        <f t="shared" si="1"/>
        <v>0</v>
      </c>
      <c r="P23" s="51">
        <f t="shared" si="2"/>
        <v>0</v>
      </c>
    </row>
    <row r="24" spans="2:16" ht="42.75" customHeight="1">
      <c r="B24" s="43"/>
      <c r="C24" s="183"/>
      <c r="D24" s="188"/>
      <c r="E24" s="192" t="s">
        <v>11</v>
      </c>
      <c r="F24" s="193"/>
      <c r="G24" s="56"/>
      <c r="H24" s="57"/>
      <c r="I24" s="58"/>
      <c r="J24" s="59">
        <f t="shared" si="0"/>
        <v>0</v>
      </c>
      <c r="K24" s="14"/>
      <c r="L24" s="60"/>
      <c r="M24" s="61"/>
      <c r="N24" s="56">
        <f t="shared" si="1"/>
        <v>0</v>
      </c>
      <c r="P24" s="57">
        <f t="shared" si="2"/>
        <v>0</v>
      </c>
    </row>
    <row r="25" spans="2:16" s="11" customFormat="1" ht="6" customHeight="1">
      <c r="B25" s="43"/>
      <c r="C25" s="184"/>
      <c r="D25" s="62"/>
      <c r="E25" s="63"/>
      <c r="F25" s="63"/>
      <c r="G25" s="41"/>
      <c r="H25" s="41"/>
      <c r="I25" s="41"/>
      <c r="J25" s="41"/>
      <c r="K25" s="14"/>
      <c r="L25" s="41"/>
      <c r="M25" s="41"/>
      <c r="N25" s="41"/>
      <c r="P25" s="41"/>
    </row>
    <row r="26" spans="2:16" ht="26.25" customHeight="1">
      <c r="B26" s="43"/>
      <c r="C26" s="183"/>
      <c r="D26" s="176" t="s">
        <v>52</v>
      </c>
      <c r="E26" s="177" t="s">
        <v>12</v>
      </c>
      <c r="F26" s="178"/>
      <c r="G26" s="44"/>
      <c r="H26" s="45"/>
      <c r="I26" s="46"/>
      <c r="J26" s="47">
        <f t="shared" si="0"/>
        <v>0</v>
      </c>
      <c r="K26" s="14"/>
      <c r="L26" s="48"/>
      <c r="M26" s="49"/>
      <c r="N26" s="44">
        <f t="shared" si="1"/>
        <v>0</v>
      </c>
      <c r="P26" s="45">
        <f t="shared" si="2"/>
        <v>0</v>
      </c>
    </row>
    <row r="27" spans="2:16" ht="26.25" customHeight="1">
      <c r="B27" s="43"/>
      <c r="C27" s="183"/>
      <c r="D27" s="176"/>
      <c r="E27" s="179" t="s">
        <v>13</v>
      </c>
      <c r="F27" s="180"/>
      <c r="G27" s="50"/>
      <c r="H27" s="51"/>
      <c r="I27" s="52"/>
      <c r="J27" s="53">
        <f t="shared" si="0"/>
        <v>0</v>
      </c>
      <c r="K27" s="14"/>
      <c r="L27" s="54"/>
      <c r="M27" s="55"/>
      <c r="N27" s="50">
        <f t="shared" si="1"/>
        <v>0</v>
      </c>
      <c r="P27" s="51">
        <f t="shared" si="2"/>
        <v>0</v>
      </c>
    </row>
    <row r="28" spans="2:16" ht="26.25" customHeight="1">
      <c r="B28" s="43"/>
      <c r="C28" s="183"/>
      <c r="D28" s="176"/>
      <c r="E28" s="181" t="s">
        <v>14</v>
      </c>
      <c r="F28" s="182"/>
      <c r="G28" s="50"/>
      <c r="H28" s="51"/>
      <c r="I28" s="52"/>
      <c r="J28" s="53">
        <f t="shared" si="0"/>
        <v>0</v>
      </c>
      <c r="K28" s="14"/>
      <c r="L28" s="54"/>
      <c r="M28" s="55"/>
      <c r="N28" s="50">
        <f t="shared" si="1"/>
        <v>0</v>
      </c>
      <c r="P28" s="51">
        <f t="shared" si="2"/>
        <v>0</v>
      </c>
    </row>
    <row r="29" spans="2:16" ht="26.25" customHeight="1">
      <c r="B29" s="43"/>
      <c r="C29" s="183"/>
      <c r="D29" s="176"/>
      <c r="E29" s="192" t="s">
        <v>15</v>
      </c>
      <c r="F29" s="213"/>
      <c r="G29" s="56"/>
      <c r="H29" s="57"/>
      <c r="I29" s="58"/>
      <c r="J29" s="59">
        <f t="shared" si="0"/>
        <v>0</v>
      </c>
      <c r="K29" s="14"/>
      <c r="L29" s="60"/>
      <c r="M29" s="61"/>
      <c r="N29" s="56">
        <f t="shared" si="1"/>
        <v>0</v>
      </c>
      <c r="P29" s="57">
        <f t="shared" si="2"/>
        <v>0</v>
      </c>
    </row>
    <row r="30" spans="2:16" s="11" customFormat="1" ht="9" customHeight="1">
      <c r="B30" s="43"/>
      <c r="C30" s="184"/>
      <c r="D30" s="71"/>
      <c r="E30" s="66"/>
      <c r="F30" s="66"/>
      <c r="G30" s="41"/>
      <c r="H30" s="41"/>
      <c r="I30" s="41"/>
      <c r="J30" s="41"/>
      <c r="K30" s="14"/>
      <c r="L30" s="41"/>
      <c r="M30" s="41"/>
      <c r="N30" s="41"/>
      <c r="P30" s="41"/>
    </row>
    <row r="31" spans="2:16" ht="41.25" customHeight="1">
      <c r="B31" s="38"/>
      <c r="C31" s="183"/>
      <c r="D31" s="194" t="s">
        <v>16</v>
      </c>
      <c r="E31" s="197" t="s">
        <v>48</v>
      </c>
      <c r="F31" s="198"/>
      <c r="G31" s="44"/>
      <c r="H31" s="45"/>
      <c r="I31" s="46"/>
      <c r="J31" s="72">
        <f t="shared" si="0"/>
        <v>0</v>
      </c>
      <c r="K31" s="14"/>
      <c r="L31" s="48"/>
      <c r="M31" s="49"/>
      <c r="N31" s="73">
        <f t="shared" si="1"/>
        <v>0</v>
      </c>
      <c r="P31" s="74">
        <f t="shared" si="2"/>
        <v>0</v>
      </c>
    </row>
    <row r="32" spans="2:16" ht="26.25" customHeight="1">
      <c r="B32" s="38"/>
      <c r="C32" s="183"/>
      <c r="D32" s="195"/>
      <c r="E32" s="199" t="s">
        <v>31</v>
      </c>
      <c r="F32" s="200"/>
      <c r="G32" s="50"/>
      <c r="H32" s="51"/>
      <c r="I32" s="52"/>
      <c r="J32" s="75">
        <f t="shared" si="0"/>
        <v>0</v>
      </c>
      <c r="K32" s="14"/>
      <c r="L32" s="54"/>
      <c r="M32" s="55"/>
      <c r="N32" s="76">
        <f t="shared" si="1"/>
        <v>0</v>
      </c>
      <c r="P32" s="77">
        <f t="shared" si="2"/>
        <v>0</v>
      </c>
    </row>
    <row r="33" spans="2:16" ht="26.25" customHeight="1">
      <c r="B33" s="38"/>
      <c r="C33" s="183"/>
      <c r="D33" s="195"/>
      <c r="E33" s="199" t="s">
        <v>17</v>
      </c>
      <c r="F33" s="200"/>
      <c r="G33" s="50"/>
      <c r="H33" s="51"/>
      <c r="I33" s="52"/>
      <c r="J33" s="75">
        <f t="shared" si="0"/>
        <v>0</v>
      </c>
      <c r="K33" s="14"/>
      <c r="L33" s="54"/>
      <c r="M33" s="55"/>
      <c r="N33" s="76">
        <f t="shared" si="1"/>
        <v>0</v>
      </c>
      <c r="P33" s="77">
        <f t="shared" si="2"/>
        <v>0</v>
      </c>
    </row>
    <row r="34" spans="2:16" ht="26.25" customHeight="1">
      <c r="B34" s="38"/>
      <c r="C34" s="183"/>
      <c r="D34" s="195"/>
      <c r="E34" s="219" t="s">
        <v>18</v>
      </c>
      <c r="F34" s="220"/>
      <c r="G34" s="50"/>
      <c r="H34" s="51"/>
      <c r="I34" s="52"/>
      <c r="J34" s="75">
        <f t="shared" si="0"/>
        <v>0</v>
      </c>
      <c r="K34" s="14"/>
      <c r="L34" s="54"/>
      <c r="M34" s="55"/>
      <c r="N34" s="76">
        <f t="shared" si="1"/>
        <v>0</v>
      </c>
      <c r="P34" s="77">
        <f t="shared" si="2"/>
        <v>0</v>
      </c>
    </row>
    <row r="35" spans="2:16" ht="26.25" customHeight="1">
      <c r="B35" s="38"/>
      <c r="C35" s="183"/>
      <c r="D35" s="195"/>
      <c r="E35" s="199" t="s">
        <v>19</v>
      </c>
      <c r="F35" s="200"/>
      <c r="G35" s="50"/>
      <c r="H35" s="51"/>
      <c r="I35" s="52"/>
      <c r="J35" s="75">
        <f t="shared" si="0"/>
        <v>0</v>
      </c>
      <c r="K35" s="14"/>
      <c r="L35" s="54"/>
      <c r="M35" s="55"/>
      <c r="N35" s="76">
        <f t="shared" si="1"/>
        <v>0</v>
      </c>
      <c r="P35" s="77">
        <f t="shared" si="2"/>
        <v>0</v>
      </c>
    </row>
    <row r="36" spans="2:16" ht="26.25" customHeight="1">
      <c r="B36" s="38"/>
      <c r="C36" s="183"/>
      <c r="D36" s="195"/>
      <c r="E36" s="199" t="s">
        <v>20</v>
      </c>
      <c r="F36" s="200"/>
      <c r="G36" s="50"/>
      <c r="H36" s="51"/>
      <c r="I36" s="52"/>
      <c r="J36" s="75">
        <f t="shared" si="0"/>
        <v>0</v>
      </c>
      <c r="K36" s="14"/>
      <c r="L36" s="54"/>
      <c r="M36" s="55"/>
      <c r="N36" s="76">
        <f t="shared" si="1"/>
        <v>0</v>
      </c>
      <c r="P36" s="77">
        <f t="shared" si="2"/>
        <v>0</v>
      </c>
    </row>
    <row r="37" spans="2:16" ht="26.25" customHeight="1">
      <c r="B37" s="38"/>
      <c r="C37" s="183"/>
      <c r="D37" s="195"/>
      <c r="E37" s="199" t="s">
        <v>21</v>
      </c>
      <c r="F37" s="200"/>
      <c r="G37" s="50"/>
      <c r="H37" s="51"/>
      <c r="I37" s="52"/>
      <c r="J37" s="75">
        <f t="shared" si="0"/>
        <v>0</v>
      </c>
      <c r="K37" s="14"/>
      <c r="L37" s="54"/>
      <c r="M37" s="55"/>
      <c r="N37" s="76">
        <f t="shared" si="1"/>
        <v>0</v>
      </c>
      <c r="P37" s="77">
        <f t="shared" si="2"/>
        <v>0</v>
      </c>
    </row>
    <row r="38" spans="2:16" ht="26.25" customHeight="1">
      <c r="B38" s="38"/>
      <c r="C38" s="183"/>
      <c r="D38" s="195"/>
      <c r="E38" s="199" t="s">
        <v>53</v>
      </c>
      <c r="F38" s="200"/>
      <c r="G38" s="50"/>
      <c r="H38" s="51"/>
      <c r="I38" s="52"/>
      <c r="J38" s="75">
        <f t="shared" si="0"/>
        <v>0</v>
      </c>
      <c r="K38" s="14"/>
      <c r="L38" s="54"/>
      <c r="M38" s="55"/>
      <c r="N38" s="76">
        <f t="shared" si="1"/>
        <v>0</v>
      </c>
      <c r="P38" s="77">
        <f t="shared" si="2"/>
        <v>0</v>
      </c>
    </row>
    <row r="39" spans="2:16" ht="39" customHeight="1">
      <c r="B39" s="38"/>
      <c r="C39" s="183"/>
      <c r="D39" s="195"/>
      <c r="E39" s="179" t="s">
        <v>49</v>
      </c>
      <c r="F39" s="191"/>
      <c r="G39" s="78"/>
      <c r="H39" s="79"/>
      <c r="I39" s="80"/>
      <c r="J39" s="81">
        <f t="shared" si="0"/>
        <v>0</v>
      </c>
      <c r="K39" s="14"/>
      <c r="L39" s="82"/>
      <c r="M39" s="83"/>
      <c r="N39" s="84">
        <f t="shared" si="1"/>
        <v>0</v>
      </c>
      <c r="P39" s="85">
        <f t="shared" si="2"/>
        <v>0</v>
      </c>
    </row>
    <row r="40" spans="2:16" ht="26.25" customHeight="1" thickBot="1">
      <c r="B40" s="86"/>
      <c r="C40" s="185"/>
      <c r="D40" s="196"/>
      <c r="E40" s="217" t="s">
        <v>22</v>
      </c>
      <c r="F40" s="218"/>
      <c r="G40" s="87"/>
      <c r="H40" s="88"/>
      <c r="I40" s="89"/>
      <c r="J40" s="90">
        <f t="shared" si="0"/>
        <v>0</v>
      </c>
      <c r="K40" s="14"/>
      <c r="L40" s="60"/>
      <c r="M40" s="61"/>
      <c r="N40" s="91">
        <f t="shared" si="1"/>
        <v>0</v>
      </c>
      <c r="P40" s="92">
        <f t="shared" si="2"/>
        <v>0</v>
      </c>
    </row>
    <row r="41" spans="2:16" ht="3.75" customHeight="1">
      <c r="B41" s="11"/>
      <c r="C41" s="65"/>
      <c r="D41" s="65"/>
      <c r="E41" s="40"/>
      <c r="F41" s="40"/>
      <c r="G41" s="41"/>
      <c r="H41" s="41"/>
      <c r="I41" s="41"/>
      <c r="J41" s="42"/>
      <c r="K41" s="14"/>
      <c r="L41" s="41"/>
      <c r="M41" s="41"/>
      <c r="N41" s="42"/>
      <c r="P41" s="42"/>
    </row>
    <row r="42" spans="2:15" s="8" customFormat="1" ht="26.25" customHeight="1">
      <c r="B42" s="6"/>
      <c r="C42" s="6"/>
      <c r="D42" s="7" t="s">
        <v>30</v>
      </c>
      <c r="E42" s="93"/>
      <c r="F42" s="94"/>
      <c r="G42" s="95"/>
      <c r="H42" s="41"/>
      <c r="I42" s="41"/>
      <c r="J42" s="95"/>
      <c r="K42" s="95"/>
      <c r="L42" s="96"/>
      <c r="O42" s="6"/>
    </row>
    <row r="43" spans="2:15" s="8" customFormat="1" ht="7.5" customHeight="1">
      <c r="B43" s="6"/>
      <c r="C43" s="6"/>
      <c r="D43" s="6"/>
      <c r="E43" s="65"/>
      <c r="F43" s="95"/>
      <c r="G43" s="95"/>
      <c r="H43" s="41"/>
      <c r="I43" s="41"/>
      <c r="J43" s="95"/>
      <c r="K43" s="95"/>
      <c r="L43" s="96"/>
      <c r="O43" s="6"/>
    </row>
    <row r="44" spans="2:15" s="8" customFormat="1" ht="14.25">
      <c r="B44" s="8" t="s">
        <v>29</v>
      </c>
      <c r="K44" s="174"/>
      <c r="O44" s="174"/>
    </row>
    <row r="45" spans="3:15" s="8" customFormat="1" ht="14.25">
      <c r="C45" s="8" t="s">
        <v>37</v>
      </c>
      <c r="K45" s="174"/>
      <c r="O45" s="174"/>
    </row>
    <row r="46" spans="3:15" s="8" customFormat="1" ht="14.25">
      <c r="C46" s="8" t="s">
        <v>54</v>
      </c>
      <c r="K46" s="174"/>
      <c r="O46" s="174"/>
    </row>
    <row r="47" spans="3:15" s="8" customFormat="1" ht="14.25">
      <c r="C47" s="8" t="s">
        <v>55</v>
      </c>
      <c r="K47" s="174"/>
      <c r="O47" s="174"/>
    </row>
    <row r="48" spans="3:16" s="8" customFormat="1" ht="33" customHeight="1">
      <c r="C48" s="175" t="s">
        <v>50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</row>
    <row r="49" ht="21" customHeight="1"/>
  </sheetData>
  <sheetProtection/>
  <mergeCells count="41">
    <mergeCell ref="C19:F19"/>
    <mergeCell ref="E38:F38"/>
    <mergeCell ref="E39:F39"/>
    <mergeCell ref="E40:F40"/>
    <mergeCell ref="E27:F27"/>
    <mergeCell ref="E28:F28"/>
    <mergeCell ref="E29:F29"/>
    <mergeCell ref="E33:F33"/>
    <mergeCell ref="E34:F34"/>
    <mergeCell ref="E35:F35"/>
    <mergeCell ref="E36:F36"/>
    <mergeCell ref="E37:F37"/>
    <mergeCell ref="C7:F7"/>
    <mergeCell ref="E17:F17"/>
    <mergeCell ref="C9:C17"/>
    <mergeCell ref="D9:D12"/>
    <mergeCell ref="E9:F9"/>
    <mergeCell ref="E10:F10"/>
    <mergeCell ref="E11:F11"/>
    <mergeCell ref="E12:F12"/>
    <mergeCell ref="B2:P2"/>
    <mergeCell ref="L3:P3"/>
    <mergeCell ref="B4:I4"/>
    <mergeCell ref="B5:F5"/>
    <mergeCell ref="B6:F6"/>
    <mergeCell ref="C48:P48"/>
    <mergeCell ref="D14:D17"/>
    <mergeCell ref="E14:F14"/>
    <mergeCell ref="E15:F15"/>
    <mergeCell ref="E16:F16"/>
    <mergeCell ref="C21:C40"/>
    <mergeCell ref="D21:D24"/>
    <mergeCell ref="E21:F21"/>
    <mergeCell ref="E22:F22"/>
    <mergeCell ref="E23:F23"/>
    <mergeCell ref="E24:F24"/>
    <mergeCell ref="D26:D29"/>
    <mergeCell ref="E26:F26"/>
    <mergeCell ref="D31:D40"/>
    <mergeCell ref="E31:F31"/>
    <mergeCell ref="E32:F32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showZeros="0" view="pageBreakPreview" zoomScale="89" zoomScaleSheetLayoutView="89"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0" sqref="D30"/>
    </sheetView>
  </sheetViews>
  <sheetFormatPr defaultColWidth="9.140625" defaultRowHeight="26.25" customHeight="1"/>
  <cols>
    <col min="1" max="1" width="1.421875" style="10" customWidth="1"/>
    <col min="2" max="4" width="3.421875" style="10" customWidth="1"/>
    <col min="5" max="5" width="4.421875" style="10" customWidth="1"/>
    <col min="6" max="6" width="22.00390625" style="10" customWidth="1"/>
    <col min="7" max="10" width="11.140625" style="10" customWidth="1"/>
    <col min="11" max="11" width="1.8515625" style="11" customWidth="1"/>
    <col min="12" max="14" width="11.8515625" style="10" customWidth="1"/>
    <col min="15" max="15" width="1.57421875" style="11" customWidth="1"/>
    <col min="16" max="16" width="10.57421875" style="10" customWidth="1"/>
    <col min="17" max="17" width="1.421875" style="10" customWidth="1"/>
    <col min="18" max="16384" width="9.00390625" style="10" customWidth="1"/>
  </cols>
  <sheetData>
    <row r="1" ht="26.25" customHeight="1">
      <c r="B1" s="9" t="s">
        <v>32</v>
      </c>
    </row>
    <row r="2" spans="2:16" ht="26.25" customHeight="1"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3:16" ht="26.25" customHeight="1">
      <c r="C3" s="12"/>
      <c r="D3" s="12"/>
      <c r="E3" s="12"/>
      <c r="F3" s="12"/>
      <c r="G3" s="12"/>
      <c r="H3" s="12"/>
      <c r="I3" s="12"/>
      <c r="L3" s="202" t="s">
        <v>34</v>
      </c>
      <c r="M3" s="202"/>
      <c r="N3" s="202"/>
      <c r="O3" s="202"/>
      <c r="P3" s="202"/>
    </row>
    <row r="4" spans="2:16" ht="26.25" customHeight="1" thickBot="1">
      <c r="B4" s="203"/>
      <c r="C4" s="203"/>
      <c r="D4" s="203"/>
      <c r="E4" s="203"/>
      <c r="F4" s="203"/>
      <c r="G4" s="203"/>
      <c r="H4" s="203"/>
      <c r="I4" s="203"/>
      <c r="J4" s="13" t="s">
        <v>2</v>
      </c>
      <c r="K4" s="14"/>
      <c r="L4" s="10" t="s">
        <v>24</v>
      </c>
      <c r="P4" s="13" t="s">
        <v>2</v>
      </c>
    </row>
    <row r="5" spans="2:16" ht="26.25" customHeight="1" thickBot="1">
      <c r="B5" s="204"/>
      <c r="C5" s="205"/>
      <c r="D5" s="205"/>
      <c r="E5" s="205"/>
      <c r="F5" s="206"/>
      <c r="G5" s="15" t="s">
        <v>5</v>
      </c>
      <c r="H5" s="16" t="s">
        <v>6</v>
      </c>
      <c r="I5" s="17" t="s">
        <v>7</v>
      </c>
      <c r="J5" s="18" t="s">
        <v>25</v>
      </c>
      <c r="K5" s="14"/>
      <c r="L5" s="97" t="s">
        <v>3</v>
      </c>
      <c r="M5" s="98" t="s">
        <v>4</v>
      </c>
      <c r="N5" s="19" t="s">
        <v>26</v>
      </c>
      <c r="P5" s="20" t="s">
        <v>27</v>
      </c>
    </row>
    <row r="6" spans="2:16" ht="26.25" customHeight="1" thickBot="1">
      <c r="B6" s="207" t="s">
        <v>28</v>
      </c>
      <c r="C6" s="208"/>
      <c r="D6" s="208"/>
      <c r="E6" s="208"/>
      <c r="F6" s="209"/>
      <c r="G6" s="21">
        <f>G7+G19</f>
        <v>1150</v>
      </c>
      <c r="H6" s="22">
        <f>H7+H19</f>
        <v>1200</v>
      </c>
      <c r="I6" s="23">
        <f>I7+I19</f>
        <v>1000</v>
      </c>
      <c r="J6" s="24">
        <f aca="true" t="shared" si="0" ref="J6:J40">SUM(G6:I6)</f>
        <v>3350</v>
      </c>
      <c r="K6" s="14"/>
      <c r="L6" s="25">
        <f>L7+L19</f>
        <v>400</v>
      </c>
      <c r="M6" s="26">
        <f>M7+M19</f>
        <v>600</v>
      </c>
      <c r="N6" s="27">
        <f>SUM(L6:M6)</f>
        <v>1000</v>
      </c>
      <c r="O6" s="3"/>
      <c r="P6" s="28">
        <f>J6+N6</f>
        <v>4350</v>
      </c>
    </row>
    <row r="7" spans="2:16" ht="26.25" customHeight="1" thickBot="1">
      <c r="B7" s="29"/>
      <c r="C7" s="210" t="s">
        <v>51</v>
      </c>
      <c r="D7" s="211"/>
      <c r="E7" s="211"/>
      <c r="F7" s="212"/>
      <c r="G7" s="30">
        <v>600</v>
      </c>
      <c r="H7" s="31">
        <v>500</v>
      </c>
      <c r="I7" s="32">
        <v>400</v>
      </c>
      <c r="J7" s="33">
        <f t="shared" si="0"/>
        <v>1500</v>
      </c>
      <c r="K7" s="14"/>
      <c r="L7" s="34">
        <v>200</v>
      </c>
      <c r="M7" s="35">
        <v>300</v>
      </c>
      <c r="N7" s="36">
        <f aca="true" t="shared" si="1" ref="N7:N40">SUM(L7:M7)</f>
        <v>500</v>
      </c>
      <c r="O7" s="3"/>
      <c r="P7" s="37">
        <f aca="true" t="shared" si="2" ref="P7:P40">J7+N7</f>
        <v>2000</v>
      </c>
    </row>
    <row r="8" spans="2:16" s="11" customFormat="1" ht="5.25" customHeight="1">
      <c r="B8" s="38"/>
      <c r="C8" s="39"/>
      <c r="D8" s="40"/>
      <c r="E8" s="40"/>
      <c r="F8" s="40"/>
      <c r="G8" s="41"/>
      <c r="H8" s="41"/>
      <c r="I8" s="41"/>
      <c r="J8" s="42"/>
      <c r="K8" s="14"/>
      <c r="L8" s="41"/>
      <c r="M8" s="41"/>
      <c r="N8" s="42"/>
      <c r="P8" s="42"/>
    </row>
    <row r="9" spans="2:16" ht="26.25" customHeight="1">
      <c r="B9" s="43"/>
      <c r="C9" s="183"/>
      <c r="D9" s="186" t="s">
        <v>8</v>
      </c>
      <c r="E9" s="189" t="s">
        <v>35</v>
      </c>
      <c r="F9" s="190"/>
      <c r="G9" s="44">
        <v>180</v>
      </c>
      <c r="H9" s="45">
        <v>150</v>
      </c>
      <c r="I9" s="46">
        <v>120</v>
      </c>
      <c r="J9" s="47">
        <f t="shared" si="0"/>
        <v>450</v>
      </c>
      <c r="K9" s="14"/>
      <c r="L9" s="48">
        <v>20</v>
      </c>
      <c r="M9" s="49">
        <v>30</v>
      </c>
      <c r="N9" s="44">
        <f t="shared" si="1"/>
        <v>50</v>
      </c>
      <c r="P9" s="45">
        <f t="shared" si="2"/>
        <v>500</v>
      </c>
    </row>
    <row r="10" spans="2:16" ht="26.25" customHeight="1">
      <c r="B10" s="43"/>
      <c r="C10" s="183"/>
      <c r="D10" s="187"/>
      <c r="E10" s="179" t="s">
        <v>9</v>
      </c>
      <c r="F10" s="191"/>
      <c r="G10" s="50">
        <v>200</v>
      </c>
      <c r="H10" s="51">
        <v>150</v>
      </c>
      <c r="I10" s="52">
        <v>100</v>
      </c>
      <c r="J10" s="53">
        <f t="shared" si="0"/>
        <v>450</v>
      </c>
      <c r="K10" s="14"/>
      <c r="L10" s="54">
        <v>50</v>
      </c>
      <c r="M10" s="55">
        <v>100</v>
      </c>
      <c r="N10" s="50">
        <f t="shared" si="1"/>
        <v>150</v>
      </c>
      <c r="P10" s="51">
        <f t="shared" si="2"/>
        <v>600</v>
      </c>
    </row>
    <row r="11" spans="2:16" ht="26.25" customHeight="1">
      <c r="B11" s="43"/>
      <c r="C11" s="183"/>
      <c r="D11" s="187"/>
      <c r="E11" s="181" t="s">
        <v>10</v>
      </c>
      <c r="F11" s="182"/>
      <c r="G11" s="50">
        <v>60</v>
      </c>
      <c r="H11" s="51">
        <v>60</v>
      </c>
      <c r="I11" s="52">
        <v>60</v>
      </c>
      <c r="J11" s="53">
        <f t="shared" si="0"/>
        <v>180</v>
      </c>
      <c r="K11" s="14"/>
      <c r="L11" s="54">
        <v>100</v>
      </c>
      <c r="M11" s="55">
        <v>150</v>
      </c>
      <c r="N11" s="50">
        <f t="shared" si="1"/>
        <v>250</v>
      </c>
      <c r="P11" s="51">
        <f t="shared" si="2"/>
        <v>430</v>
      </c>
    </row>
    <row r="12" spans="2:16" ht="26.25" customHeight="1">
      <c r="B12" s="43"/>
      <c r="C12" s="183"/>
      <c r="D12" s="188"/>
      <c r="E12" s="192" t="s">
        <v>11</v>
      </c>
      <c r="F12" s="193"/>
      <c r="G12" s="56">
        <v>160</v>
      </c>
      <c r="H12" s="57">
        <v>140</v>
      </c>
      <c r="I12" s="58">
        <v>120</v>
      </c>
      <c r="J12" s="59">
        <f t="shared" si="0"/>
        <v>420</v>
      </c>
      <c r="K12" s="14"/>
      <c r="L12" s="60">
        <v>30</v>
      </c>
      <c r="M12" s="61">
        <v>20</v>
      </c>
      <c r="N12" s="56">
        <f t="shared" si="1"/>
        <v>50</v>
      </c>
      <c r="P12" s="57">
        <f t="shared" si="2"/>
        <v>470</v>
      </c>
    </row>
    <row r="13" spans="2:16" s="11" customFormat="1" ht="6" customHeight="1">
      <c r="B13" s="43"/>
      <c r="C13" s="184"/>
      <c r="D13" s="62"/>
      <c r="E13" s="63"/>
      <c r="F13" s="64"/>
      <c r="G13" s="41"/>
      <c r="H13" s="41"/>
      <c r="I13" s="41"/>
      <c r="J13" s="41"/>
      <c r="K13" s="14"/>
      <c r="L13" s="41"/>
      <c r="M13" s="41"/>
      <c r="N13" s="41"/>
      <c r="P13" s="41"/>
    </row>
    <row r="14" spans="2:16" ht="26.25" customHeight="1">
      <c r="B14" s="43"/>
      <c r="C14" s="183"/>
      <c r="D14" s="176" t="s">
        <v>52</v>
      </c>
      <c r="E14" s="177" t="s">
        <v>12</v>
      </c>
      <c r="F14" s="178"/>
      <c r="G14" s="44">
        <v>50</v>
      </c>
      <c r="H14" s="45">
        <v>40</v>
      </c>
      <c r="I14" s="46">
        <v>30</v>
      </c>
      <c r="J14" s="47">
        <f t="shared" si="0"/>
        <v>120</v>
      </c>
      <c r="K14" s="14"/>
      <c r="L14" s="48">
        <v>5</v>
      </c>
      <c r="M14" s="49">
        <v>10</v>
      </c>
      <c r="N14" s="44">
        <f t="shared" si="1"/>
        <v>15</v>
      </c>
      <c r="P14" s="45">
        <f t="shared" si="2"/>
        <v>135</v>
      </c>
    </row>
    <row r="15" spans="2:16" ht="26.25" customHeight="1">
      <c r="B15" s="43"/>
      <c r="C15" s="183"/>
      <c r="D15" s="176"/>
      <c r="E15" s="179" t="s">
        <v>13</v>
      </c>
      <c r="F15" s="180"/>
      <c r="G15" s="50">
        <v>100</v>
      </c>
      <c r="H15" s="51">
        <v>90</v>
      </c>
      <c r="I15" s="52">
        <v>80</v>
      </c>
      <c r="J15" s="53">
        <f t="shared" si="0"/>
        <v>270</v>
      </c>
      <c r="K15" s="14"/>
      <c r="L15" s="54">
        <v>10</v>
      </c>
      <c r="M15" s="55">
        <v>20</v>
      </c>
      <c r="N15" s="50">
        <f t="shared" si="1"/>
        <v>30</v>
      </c>
      <c r="P15" s="51">
        <f t="shared" si="2"/>
        <v>300</v>
      </c>
    </row>
    <row r="16" spans="2:16" ht="26.25" customHeight="1">
      <c r="B16" s="43"/>
      <c r="C16" s="183"/>
      <c r="D16" s="176"/>
      <c r="E16" s="181" t="s">
        <v>14</v>
      </c>
      <c r="F16" s="182"/>
      <c r="G16" s="50">
        <v>200</v>
      </c>
      <c r="H16" s="51">
        <v>160</v>
      </c>
      <c r="I16" s="52">
        <v>140</v>
      </c>
      <c r="J16" s="53">
        <f t="shared" si="0"/>
        <v>500</v>
      </c>
      <c r="K16" s="14"/>
      <c r="L16" s="54">
        <v>20</v>
      </c>
      <c r="M16" s="55">
        <v>40</v>
      </c>
      <c r="N16" s="50">
        <f t="shared" si="1"/>
        <v>60</v>
      </c>
      <c r="P16" s="51">
        <f t="shared" si="2"/>
        <v>560</v>
      </c>
    </row>
    <row r="17" spans="2:16" ht="26.25" customHeight="1">
      <c r="B17" s="43"/>
      <c r="C17" s="183"/>
      <c r="D17" s="176"/>
      <c r="E17" s="192" t="s">
        <v>15</v>
      </c>
      <c r="F17" s="213"/>
      <c r="G17" s="56">
        <v>250</v>
      </c>
      <c r="H17" s="57">
        <v>210</v>
      </c>
      <c r="I17" s="58">
        <v>150</v>
      </c>
      <c r="J17" s="59">
        <f t="shared" si="0"/>
        <v>610</v>
      </c>
      <c r="K17" s="14"/>
      <c r="L17" s="60">
        <v>165</v>
      </c>
      <c r="M17" s="61">
        <v>230</v>
      </c>
      <c r="N17" s="56">
        <f t="shared" si="1"/>
        <v>395</v>
      </c>
      <c r="P17" s="57">
        <f t="shared" si="2"/>
        <v>1005</v>
      </c>
    </row>
    <row r="18" spans="2:16" s="11" customFormat="1" ht="5.25" customHeight="1" thickBot="1">
      <c r="B18" s="43"/>
      <c r="C18" s="65"/>
      <c r="D18" s="65"/>
      <c r="E18" s="66"/>
      <c r="F18" s="66"/>
      <c r="G18" s="41"/>
      <c r="H18" s="41"/>
      <c r="I18" s="41"/>
      <c r="J18" s="41"/>
      <c r="K18" s="14"/>
      <c r="L18" s="41"/>
      <c r="M18" s="41"/>
      <c r="N18" s="41"/>
      <c r="P18" s="41"/>
    </row>
    <row r="19" spans="2:16" ht="26.25" customHeight="1" thickBot="1">
      <c r="B19" s="38"/>
      <c r="C19" s="214" t="s">
        <v>47</v>
      </c>
      <c r="D19" s="215"/>
      <c r="E19" s="215"/>
      <c r="F19" s="216"/>
      <c r="G19" s="21">
        <v>550</v>
      </c>
      <c r="H19" s="22">
        <v>700</v>
      </c>
      <c r="I19" s="23">
        <v>600</v>
      </c>
      <c r="J19" s="24">
        <f t="shared" si="0"/>
        <v>1850</v>
      </c>
      <c r="K19" s="14"/>
      <c r="L19" s="67">
        <v>200</v>
      </c>
      <c r="M19" s="68">
        <v>300</v>
      </c>
      <c r="N19" s="69">
        <f t="shared" si="1"/>
        <v>500</v>
      </c>
      <c r="O19" s="3"/>
      <c r="P19" s="70">
        <f t="shared" si="2"/>
        <v>2350</v>
      </c>
    </row>
    <row r="20" spans="2:16" s="11" customFormat="1" ht="6" customHeight="1">
      <c r="B20" s="38"/>
      <c r="C20" s="39"/>
      <c r="D20" s="40"/>
      <c r="E20" s="40"/>
      <c r="F20" s="40"/>
      <c r="G20" s="41"/>
      <c r="H20" s="41"/>
      <c r="I20" s="41"/>
      <c r="J20" s="42"/>
      <c r="K20" s="14"/>
      <c r="L20" s="41"/>
      <c r="M20" s="41"/>
      <c r="N20" s="42"/>
      <c r="P20" s="42"/>
    </row>
    <row r="21" spans="2:16" ht="26.25" customHeight="1">
      <c r="B21" s="43"/>
      <c r="C21" s="183"/>
      <c r="D21" s="186" t="s">
        <v>8</v>
      </c>
      <c r="E21" s="189" t="s">
        <v>35</v>
      </c>
      <c r="F21" s="190"/>
      <c r="G21" s="44">
        <v>160</v>
      </c>
      <c r="H21" s="45">
        <v>200</v>
      </c>
      <c r="I21" s="46">
        <v>150</v>
      </c>
      <c r="J21" s="47">
        <f t="shared" si="0"/>
        <v>510</v>
      </c>
      <c r="K21" s="14"/>
      <c r="L21" s="48">
        <v>20</v>
      </c>
      <c r="M21" s="49">
        <v>30</v>
      </c>
      <c r="N21" s="44">
        <f t="shared" si="1"/>
        <v>50</v>
      </c>
      <c r="P21" s="45">
        <f t="shared" si="2"/>
        <v>560</v>
      </c>
    </row>
    <row r="22" spans="2:16" ht="26.25" customHeight="1">
      <c r="B22" s="43"/>
      <c r="C22" s="183"/>
      <c r="D22" s="187"/>
      <c r="E22" s="179" t="s">
        <v>9</v>
      </c>
      <c r="F22" s="191"/>
      <c r="G22" s="50">
        <v>180</v>
      </c>
      <c r="H22" s="51">
        <v>220</v>
      </c>
      <c r="I22" s="52">
        <v>130</v>
      </c>
      <c r="J22" s="53">
        <f t="shared" si="0"/>
        <v>530</v>
      </c>
      <c r="K22" s="14"/>
      <c r="L22" s="54">
        <v>50</v>
      </c>
      <c r="M22" s="55">
        <v>100</v>
      </c>
      <c r="N22" s="50">
        <f t="shared" si="1"/>
        <v>150</v>
      </c>
      <c r="P22" s="51">
        <f t="shared" si="2"/>
        <v>680</v>
      </c>
    </row>
    <row r="23" spans="2:16" ht="26.25" customHeight="1">
      <c r="B23" s="43"/>
      <c r="C23" s="183"/>
      <c r="D23" s="187"/>
      <c r="E23" s="181" t="s">
        <v>10</v>
      </c>
      <c r="F23" s="182"/>
      <c r="G23" s="50">
        <v>60</v>
      </c>
      <c r="H23" s="51">
        <v>100</v>
      </c>
      <c r="I23" s="52">
        <v>140</v>
      </c>
      <c r="J23" s="53">
        <f t="shared" si="0"/>
        <v>300</v>
      </c>
      <c r="K23" s="14"/>
      <c r="L23" s="54">
        <v>100</v>
      </c>
      <c r="M23" s="55">
        <v>150</v>
      </c>
      <c r="N23" s="50">
        <f t="shared" si="1"/>
        <v>250</v>
      </c>
      <c r="P23" s="51">
        <f t="shared" si="2"/>
        <v>550</v>
      </c>
    </row>
    <row r="24" spans="2:16" ht="26.25" customHeight="1">
      <c r="B24" s="43"/>
      <c r="C24" s="183"/>
      <c r="D24" s="188"/>
      <c r="E24" s="192" t="s">
        <v>11</v>
      </c>
      <c r="F24" s="193"/>
      <c r="G24" s="56">
        <v>150</v>
      </c>
      <c r="H24" s="57">
        <v>180</v>
      </c>
      <c r="I24" s="58">
        <v>180</v>
      </c>
      <c r="J24" s="59">
        <f t="shared" si="0"/>
        <v>510</v>
      </c>
      <c r="K24" s="14"/>
      <c r="L24" s="60">
        <v>30</v>
      </c>
      <c r="M24" s="61">
        <v>20</v>
      </c>
      <c r="N24" s="56">
        <f t="shared" si="1"/>
        <v>50</v>
      </c>
      <c r="P24" s="57">
        <f t="shared" si="2"/>
        <v>560</v>
      </c>
    </row>
    <row r="25" spans="2:16" s="11" customFormat="1" ht="6" customHeight="1">
      <c r="B25" s="43"/>
      <c r="C25" s="184"/>
      <c r="D25" s="62"/>
      <c r="E25" s="63"/>
      <c r="F25" s="63"/>
      <c r="G25" s="41"/>
      <c r="H25" s="41"/>
      <c r="I25" s="41"/>
      <c r="J25" s="41"/>
      <c r="K25" s="14"/>
      <c r="L25" s="41"/>
      <c r="M25" s="41"/>
      <c r="N25" s="41"/>
      <c r="P25" s="41"/>
    </row>
    <row r="26" spans="2:16" ht="26.25" customHeight="1">
      <c r="B26" s="43"/>
      <c r="C26" s="183"/>
      <c r="D26" s="176" t="s">
        <v>52</v>
      </c>
      <c r="E26" s="177" t="s">
        <v>12</v>
      </c>
      <c r="F26" s="178"/>
      <c r="G26" s="44">
        <v>50</v>
      </c>
      <c r="H26" s="45">
        <v>80</v>
      </c>
      <c r="I26" s="46">
        <v>80</v>
      </c>
      <c r="J26" s="47">
        <f t="shared" si="0"/>
        <v>210</v>
      </c>
      <c r="K26" s="14"/>
      <c r="L26" s="48">
        <v>5</v>
      </c>
      <c r="M26" s="49">
        <v>10</v>
      </c>
      <c r="N26" s="44">
        <f t="shared" si="1"/>
        <v>15</v>
      </c>
      <c r="P26" s="45">
        <f t="shared" si="2"/>
        <v>225</v>
      </c>
    </row>
    <row r="27" spans="2:16" ht="26.25" customHeight="1">
      <c r="B27" s="43"/>
      <c r="C27" s="183"/>
      <c r="D27" s="176"/>
      <c r="E27" s="179" t="s">
        <v>13</v>
      </c>
      <c r="F27" s="180"/>
      <c r="G27" s="50">
        <v>100</v>
      </c>
      <c r="H27" s="51">
        <v>150</v>
      </c>
      <c r="I27" s="52">
        <v>150</v>
      </c>
      <c r="J27" s="53">
        <f t="shared" si="0"/>
        <v>400</v>
      </c>
      <c r="K27" s="14"/>
      <c r="L27" s="54">
        <v>10</v>
      </c>
      <c r="M27" s="55">
        <v>20</v>
      </c>
      <c r="N27" s="50">
        <f t="shared" si="1"/>
        <v>30</v>
      </c>
      <c r="P27" s="51">
        <f t="shared" si="2"/>
        <v>430</v>
      </c>
    </row>
    <row r="28" spans="2:16" ht="26.25" customHeight="1">
      <c r="B28" s="43"/>
      <c r="C28" s="183"/>
      <c r="D28" s="176"/>
      <c r="E28" s="181" t="s">
        <v>14</v>
      </c>
      <c r="F28" s="182"/>
      <c r="G28" s="50">
        <v>180</v>
      </c>
      <c r="H28" s="51">
        <v>210</v>
      </c>
      <c r="I28" s="52">
        <v>180</v>
      </c>
      <c r="J28" s="53">
        <f t="shared" si="0"/>
        <v>570</v>
      </c>
      <c r="K28" s="14"/>
      <c r="L28" s="54">
        <v>20</v>
      </c>
      <c r="M28" s="55">
        <v>40</v>
      </c>
      <c r="N28" s="50">
        <f t="shared" si="1"/>
        <v>60</v>
      </c>
      <c r="P28" s="51">
        <f t="shared" si="2"/>
        <v>630</v>
      </c>
    </row>
    <row r="29" spans="2:16" ht="26.25" customHeight="1">
      <c r="B29" s="43"/>
      <c r="C29" s="183"/>
      <c r="D29" s="176"/>
      <c r="E29" s="192" t="s">
        <v>15</v>
      </c>
      <c r="F29" s="213"/>
      <c r="G29" s="56">
        <v>220</v>
      </c>
      <c r="H29" s="57">
        <v>260</v>
      </c>
      <c r="I29" s="58">
        <v>190</v>
      </c>
      <c r="J29" s="59">
        <f t="shared" si="0"/>
        <v>670</v>
      </c>
      <c r="K29" s="14"/>
      <c r="L29" s="60">
        <v>165</v>
      </c>
      <c r="M29" s="61">
        <v>230</v>
      </c>
      <c r="N29" s="56">
        <f t="shared" si="1"/>
        <v>395</v>
      </c>
      <c r="P29" s="57">
        <f t="shared" si="2"/>
        <v>1065</v>
      </c>
    </row>
    <row r="30" spans="2:16" s="11" customFormat="1" ht="9" customHeight="1">
      <c r="B30" s="43"/>
      <c r="C30" s="184"/>
      <c r="D30" s="71"/>
      <c r="E30" s="66"/>
      <c r="F30" s="66"/>
      <c r="G30" s="41"/>
      <c r="H30" s="41"/>
      <c r="I30" s="41"/>
      <c r="J30" s="41"/>
      <c r="K30" s="14"/>
      <c r="L30" s="41"/>
      <c r="M30" s="41"/>
      <c r="N30" s="41"/>
      <c r="P30" s="41"/>
    </row>
    <row r="31" spans="2:16" ht="41.25" customHeight="1">
      <c r="B31" s="38"/>
      <c r="C31" s="183"/>
      <c r="D31" s="194" t="s">
        <v>16</v>
      </c>
      <c r="E31" s="197" t="s">
        <v>48</v>
      </c>
      <c r="F31" s="198"/>
      <c r="G31" s="44">
        <v>160</v>
      </c>
      <c r="H31" s="45">
        <v>170</v>
      </c>
      <c r="I31" s="46">
        <v>160</v>
      </c>
      <c r="J31" s="72">
        <f t="shared" si="0"/>
        <v>490</v>
      </c>
      <c r="K31" s="14"/>
      <c r="L31" s="48">
        <v>50</v>
      </c>
      <c r="M31" s="49">
        <v>80</v>
      </c>
      <c r="N31" s="73">
        <f t="shared" si="1"/>
        <v>130</v>
      </c>
      <c r="P31" s="74">
        <f t="shared" si="2"/>
        <v>620</v>
      </c>
    </row>
    <row r="32" spans="2:16" ht="26.25" customHeight="1">
      <c r="B32" s="38"/>
      <c r="C32" s="183"/>
      <c r="D32" s="195"/>
      <c r="E32" s="199" t="s">
        <v>31</v>
      </c>
      <c r="F32" s="200"/>
      <c r="G32" s="50">
        <v>30</v>
      </c>
      <c r="H32" s="51">
        <v>50</v>
      </c>
      <c r="I32" s="52">
        <v>40</v>
      </c>
      <c r="J32" s="75">
        <f t="shared" si="0"/>
        <v>120</v>
      </c>
      <c r="K32" s="14"/>
      <c r="L32" s="54">
        <v>10</v>
      </c>
      <c r="M32" s="55">
        <v>20</v>
      </c>
      <c r="N32" s="76">
        <f t="shared" si="1"/>
        <v>30</v>
      </c>
      <c r="P32" s="77">
        <f t="shared" si="2"/>
        <v>150</v>
      </c>
    </row>
    <row r="33" spans="2:16" ht="26.25" customHeight="1">
      <c r="B33" s="38"/>
      <c r="C33" s="183"/>
      <c r="D33" s="195"/>
      <c r="E33" s="199" t="s">
        <v>17</v>
      </c>
      <c r="F33" s="200"/>
      <c r="G33" s="50">
        <v>180</v>
      </c>
      <c r="H33" s="51">
        <v>220</v>
      </c>
      <c r="I33" s="52">
        <v>200</v>
      </c>
      <c r="J33" s="75">
        <f t="shared" si="0"/>
        <v>600</v>
      </c>
      <c r="K33" s="14"/>
      <c r="L33" s="54">
        <v>60</v>
      </c>
      <c r="M33" s="55">
        <v>90</v>
      </c>
      <c r="N33" s="76">
        <f t="shared" si="1"/>
        <v>150</v>
      </c>
      <c r="P33" s="77">
        <f t="shared" si="2"/>
        <v>750</v>
      </c>
    </row>
    <row r="34" spans="2:16" ht="26.25" customHeight="1">
      <c r="B34" s="38"/>
      <c r="C34" s="183"/>
      <c r="D34" s="195"/>
      <c r="E34" s="219" t="s">
        <v>18</v>
      </c>
      <c r="F34" s="220"/>
      <c r="G34" s="50">
        <v>20</v>
      </c>
      <c r="H34" s="51">
        <v>30</v>
      </c>
      <c r="I34" s="52">
        <v>20</v>
      </c>
      <c r="J34" s="75">
        <f t="shared" si="0"/>
        <v>70</v>
      </c>
      <c r="K34" s="14"/>
      <c r="L34" s="54">
        <v>10</v>
      </c>
      <c r="M34" s="55">
        <v>20</v>
      </c>
      <c r="N34" s="76">
        <f t="shared" si="1"/>
        <v>30</v>
      </c>
      <c r="P34" s="77">
        <f t="shared" si="2"/>
        <v>100</v>
      </c>
    </row>
    <row r="35" spans="2:16" ht="26.25" customHeight="1">
      <c r="B35" s="38"/>
      <c r="C35" s="183"/>
      <c r="D35" s="195"/>
      <c r="E35" s="199" t="s">
        <v>19</v>
      </c>
      <c r="F35" s="200"/>
      <c r="G35" s="50">
        <v>10</v>
      </c>
      <c r="H35" s="51">
        <v>20</v>
      </c>
      <c r="I35" s="52">
        <v>10</v>
      </c>
      <c r="J35" s="75">
        <f t="shared" si="0"/>
        <v>40</v>
      </c>
      <c r="K35" s="14"/>
      <c r="L35" s="54">
        <v>10</v>
      </c>
      <c r="M35" s="55">
        <v>10</v>
      </c>
      <c r="N35" s="76">
        <f t="shared" si="1"/>
        <v>20</v>
      </c>
      <c r="P35" s="77">
        <f t="shared" si="2"/>
        <v>60</v>
      </c>
    </row>
    <row r="36" spans="2:16" ht="26.25" customHeight="1">
      <c r="B36" s="38"/>
      <c r="C36" s="183"/>
      <c r="D36" s="195"/>
      <c r="E36" s="199" t="s">
        <v>20</v>
      </c>
      <c r="F36" s="200"/>
      <c r="G36" s="50">
        <v>20</v>
      </c>
      <c r="H36" s="51">
        <v>30</v>
      </c>
      <c r="I36" s="52">
        <v>20</v>
      </c>
      <c r="J36" s="75">
        <f t="shared" si="0"/>
        <v>70</v>
      </c>
      <c r="K36" s="14"/>
      <c r="L36" s="54">
        <v>10</v>
      </c>
      <c r="M36" s="55">
        <v>10</v>
      </c>
      <c r="N36" s="76">
        <f t="shared" si="1"/>
        <v>20</v>
      </c>
      <c r="P36" s="77">
        <f t="shared" si="2"/>
        <v>90</v>
      </c>
    </row>
    <row r="37" spans="2:16" ht="26.25" customHeight="1">
      <c r="B37" s="38"/>
      <c r="C37" s="183"/>
      <c r="D37" s="195"/>
      <c r="E37" s="199" t="s">
        <v>21</v>
      </c>
      <c r="F37" s="200"/>
      <c r="G37" s="50">
        <v>60</v>
      </c>
      <c r="H37" s="51">
        <v>80</v>
      </c>
      <c r="I37" s="52">
        <v>70</v>
      </c>
      <c r="J37" s="75">
        <f t="shared" si="0"/>
        <v>210</v>
      </c>
      <c r="K37" s="14"/>
      <c r="L37" s="54">
        <v>20</v>
      </c>
      <c r="M37" s="55">
        <v>30</v>
      </c>
      <c r="N37" s="76">
        <f t="shared" si="1"/>
        <v>50</v>
      </c>
      <c r="P37" s="77">
        <f t="shared" si="2"/>
        <v>260</v>
      </c>
    </row>
    <row r="38" spans="2:16" ht="26.25" customHeight="1">
      <c r="B38" s="38"/>
      <c r="C38" s="183"/>
      <c r="D38" s="195"/>
      <c r="E38" s="199" t="s">
        <v>53</v>
      </c>
      <c r="F38" s="200"/>
      <c r="G38" s="50">
        <v>30</v>
      </c>
      <c r="H38" s="51">
        <v>40</v>
      </c>
      <c r="I38" s="52">
        <v>30</v>
      </c>
      <c r="J38" s="75">
        <f t="shared" si="0"/>
        <v>100</v>
      </c>
      <c r="K38" s="14"/>
      <c r="L38" s="54">
        <v>10</v>
      </c>
      <c r="M38" s="55">
        <v>20</v>
      </c>
      <c r="N38" s="76">
        <f t="shared" si="1"/>
        <v>30</v>
      </c>
      <c r="P38" s="77">
        <f t="shared" si="2"/>
        <v>130</v>
      </c>
    </row>
    <row r="39" spans="2:16" ht="39" customHeight="1">
      <c r="B39" s="38"/>
      <c r="C39" s="183"/>
      <c r="D39" s="195"/>
      <c r="E39" s="179" t="s">
        <v>49</v>
      </c>
      <c r="F39" s="191"/>
      <c r="G39" s="78">
        <v>30</v>
      </c>
      <c r="H39" s="79">
        <v>40</v>
      </c>
      <c r="I39" s="80">
        <v>30</v>
      </c>
      <c r="J39" s="81">
        <f t="shared" si="0"/>
        <v>100</v>
      </c>
      <c r="K39" s="14"/>
      <c r="L39" s="82">
        <v>10</v>
      </c>
      <c r="M39" s="83">
        <v>10</v>
      </c>
      <c r="N39" s="84">
        <f t="shared" si="1"/>
        <v>20</v>
      </c>
      <c r="P39" s="85">
        <f t="shared" si="2"/>
        <v>120</v>
      </c>
    </row>
    <row r="40" spans="2:16" ht="26.25" customHeight="1" thickBot="1">
      <c r="B40" s="86"/>
      <c r="C40" s="185"/>
      <c r="D40" s="196"/>
      <c r="E40" s="217" t="s">
        <v>22</v>
      </c>
      <c r="F40" s="218"/>
      <c r="G40" s="87">
        <v>10</v>
      </c>
      <c r="H40" s="88">
        <v>20</v>
      </c>
      <c r="I40" s="89">
        <v>20</v>
      </c>
      <c r="J40" s="90">
        <f t="shared" si="0"/>
        <v>50</v>
      </c>
      <c r="K40" s="14"/>
      <c r="L40" s="60">
        <v>10</v>
      </c>
      <c r="M40" s="61">
        <v>10</v>
      </c>
      <c r="N40" s="91">
        <f t="shared" si="1"/>
        <v>20</v>
      </c>
      <c r="P40" s="92">
        <f t="shared" si="2"/>
        <v>70</v>
      </c>
    </row>
    <row r="41" spans="2:16" ht="3.75" customHeight="1">
      <c r="B41" s="11"/>
      <c r="C41" s="65"/>
      <c r="D41" s="65"/>
      <c r="E41" s="40"/>
      <c r="F41" s="40"/>
      <c r="G41" s="41"/>
      <c r="H41" s="41"/>
      <c r="I41" s="41"/>
      <c r="J41" s="42"/>
      <c r="K41" s="14"/>
      <c r="L41" s="41"/>
      <c r="M41" s="41"/>
      <c r="N41" s="42"/>
      <c r="P41" s="42"/>
    </row>
    <row r="42" spans="2:15" s="8" customFormat="1" ht="26.25" customHeight="1">
      <c r="B42" s="6"/>
      <c r="C42" s="6"/>
      <c r="D42" s="7" t="s">
        <v>36</v>
      </c>
      <c r="E42" s="93"/>
      <c r="F42" s="94"/>
      <c r="G42" s="95"/>
      <c r="H42" s="41"/>
      <c r="I42" s="41"/>
      <c r="J42" s="95"/>
      <c r="K42" s="95"/>
      <c r="L42" s="96"/>
      <c r="O42" s="6"/>
    </row>
    <row r="43" spans="2:15" s="8" customFormat="1" ht="7.5" customHeight="1">
      <c r="B43" s="6"/>
      <c r="C43" s="6"/>
      <c r="D43" s="6"/>
      <c r="E43" s="65"/>
      <c r="F43" s="95"/>
      <c r="G43" s="95"/>
      <c r="H43" s="41"/>
      <c r="I43" s="41"/>
      <c r="J43" s="95"/>
      <c r="K43" s="95"/>
      <c r="L43" s="96"/>
      <c r="O43" s="6"/>
    </row>
    <row r="44" spans="2:15" s="8" customFormat="1" ht="24.75" customHeight="1">
      <c r="B44" s="8" t="s">
        <v>29</v>
      </c>
      <c r="K44" s="174"/>
      <c r="O44" s="174"/>
    </row>
    <row r="45" spans="3:15" s="8" customFormat="1" ht="24" customHeight="1">
      <c r="C45" s="8" t="s">
        <v>37</v>
      </c>
      <c r="K45" s="174"/>
      <c r="O45" s="174"/>
    </row>
    <row r="46" spans="3:15" s="8" customFormat="1" ht="14.25">
      <c r="C46" s="8" t="s">
        <v>54</v>
      </c>
      <c r="K46" s="174"/>
      <c r="O46" s="174"/>
    </row>
    <row r="47" spans="3:15" s="8" customFormat="1" ht="14.25">
      <c r="C47" s="8" t="s">
        <v>55</v>
      </c>
      <c r="K47" s="174"/>
      <c r="O47" s="174"/>
    </row>
    <row r="48" spans="3:16" s="8" customFormat="1" ht="33" customHeight="1">
      <c r="C48" s="175" t="s">
        <v>50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</row>
    <row r="49" ht="21" customHeight="1"/>
  </sheetData>
  <sheetProtection/>
  <mergeCells count="41">
    <mergeCell ref="C48:P48"/>
    <mergeCell ref="C19:F19"/>
    <mergeCell ref="E38:F38"/>
    <mergeCell ref="E39:F39"/>
    <mergeCell ref="E40:F40"/>
    <mergeCell ref="E27:F27"/>
    <mergeCell ref="E28:F28"/>
    <mergeCell ref="E29:F29"/>
    <mergeCell ref="E33:F33"/>
    <mergeCell ref="E34:F34"/>
    <mergeCell ref="E35:F35"/>
    <mergeCell ref="E36:F36"/>
    <mergeCell ref="E37:F37"/>
    <mergeCell ref="C21:C40"/>
    <mergeCell ref="D21:D24"/>
    <mergeCell ref="E21:F21"/>
    <mergeCell ref="C7:F7"/>
    <mergeCell ref="E17:F17"/>
    <mergeCell ref="C9:C17"/>
    <mergeCell ref="D9:D12"/>
    <mergeCell ref="E9:F9"/>
    <mergeCell ref="E10:F10"/>
    <mergeCell ref="E11:F11"/>
    <mergeCell ref="E12:F12"/>
    <mergeCell ref="D14:D17"/>
    <mergeCell ref="E14:F14"/>
    <mergeCell ref="E15:F15"/>
    <mergeCell ref="E16:F16"/>
    <mergeCell ref="B2:P2"/>
    <mergeCell ref="L3:P3"/>
    <mergeCell ref="B4:I4"/>
    <mergeCell ref="B5:F5"/>
    <mergeCell ref="B6:F6"/>
    <mergeCell ref="D31:D40"/>
    <mergeCell ref="E31:F31"/>
    <mergeCell ref="E32:F32"/>
    <mergeCell ref="E22:F22"/>
    <mergeCell ref="E23:F23"/>
    <mergeCell ref="E24:F24"/>
    <mergeCell ref="D26:D29"/>
    <mergeCell ref="E26:F26"/>
  </mergeCells>
  <printOptions/>
  <pageMargins left="0.7" right="0.7" top="0.75" bottom="0.75" header="0.3" footer="0.3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showZeros="0" view="pageBreakPreview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12" sqref="G12"/>
    </sheetView>
  </sheetViews>
  <sheetFormatPr defaultColWidth="9.140625" defaultRowHeight="15"/>
  <cols>
    <col min="1" max="1" width="1.421875" style="100" customWidth="1"/>
    <col min="2" max="4" width="3.421875" style="100" customWidth="1"/>
    <col min="5" max="5" width="4.421875" style="100" customWidth="1"/>
    <col min="6" max="6" width="22.00390625" style="100" customWidth="1"/>
    <col min="7" max="10" width="11.140625" style="100" customWidth="1"/>
    <col min="11" max="11" width="1.8515625" style="101" customWidth="1"/>
    <col min="12" max="14" width="11.8515625" style="100" customWidth="1"/>
    <col min="15" max="15" width="1.57421875" style="101" customWidth="1"/>
    <col min="16" max="16" width="10.57421875" style="100" customWidth="1"/>
    <col min="17" max="17" width="1.421875" style="100" customWidth="1"/>
    <col min="18" max="16384" width="9.00390625" style="100" customWidth="1"/>
  </cols>
  <sheetData>
    <row r="1" ht="17.25" customHeight="1">
      <c r="B1" s="99" t="s">
        <v>33</v>
      </c>
    </row>
    <row r="2" spans="2:16" ht="17.25">
      <c r="B2" s="241" t="s">
        <v>39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3:16" ht="14.25">
      <c r="C3" s="102"/>
      <c r="D3" s="102"/>
      <c r="E3" s="102"/>
      <c r="F3" s="102"/>
      <c r="G3" s="102"/>
      <c r="H3" s="102"/>
      <c r="I3" s="102"/>
      <c r="K3" s="103"/>
      <c r="L3" s="242" t="s">
        <v>1</v>
      </c>
      <c r="M3" s="242"/>
      <c r="N3" s="242"/>
      <c r="O3" s="242"/>
      <c r="P3" s="242"/>
    </row>
    <row r="4" spans="2:16" ht="18" thickBot="1">
      <c r="B4" s="243"/>
      <c r="C4" s="243"/>
      <c r="D4" s="243"/>
      <c r="E4" s="243"/>
      <c r="F4" s="243"/>
      <c r="G4" s="243"/>
      <c r="H4" s="243"/>
      <c r="I4" s="243"/>
      <c r="J4" s="104" t="s">
        <v>2</v>
      </c>
      <c r="K4" s="105"/>
      <c r="L4" s="100" t="s">
        <v>24</v>
      </c>
      <c r="P4" s="104" t="s">
        <v>2</v>
      </c>
    </row>
    <row r="5" spans="2:16" ht="22.5" customHeight="1" thickBot="1">
      <c r="B5" s="244"/>
      <c r="C5" s="245"/>
      <c r="D5" s="245"/>
      <c r="E5" s="245"/>
      <c r="F5" s="246"/>
      <c r="G5" s="106" t="s">
        <v>5</v>
      </c>
      <c r="H5" s="107" t="s">
        <v>6</v>
      </c>
      <c r="I5" s="108" t="s">
        <v>7</v>
      </c>
      <c r="J5" s="109" t="s">
        <v>25</v>
      </c>
      <c r="K5" s="105"/>
      <c r="L5" s="110" t="s">
        <v>3</v>
      </c>
      <c r="M5" s="111" t="s">
        <v>4</v>
      </c>
      <c r="N5" s="112" t="s">
        <v>26</v>
      </c>
      <c r="P5" s="113" t="s">
        <v>27</v>
      </c>
    </row>
    <row r="6" spans="2:16" ht="42" customHeight="1" thickBot="1">
      <c r="B6" s="247" t="s">
        <v>43</v>
      </c>
      <c r="C6" s="248"/>
      <c r="D6" s="248"/>
      <c r="E6" s="248"/>
      <c r="F6" s="249"/>
      <c r="G6" s="114">
        <f>G7+G20</f>
        <v>0</v>
      </c>
      <c r="H6" s="115">
        <f>H7+H20</f>
        <v>0</v>
      </c>
      <c r="I6" s="116">
        <f>I7+I20</f>
        <v>0</v>
      </c>
      <c r="J6" s="117">
        <f>SUM(G6:I6)</f>
        <v>0</v>
      </c>
      <c r="K6" s="105"/>
      <c r="L6" s="118">
        <f>L7+L20</f>
        <v>0</v>
      </c>
      <c r="M6" s="119">
        <f>M7+M20</f>
        <v>0</v>
      </c>
      <c r="N6" s="120">
        <f>SUM(I6:M6)</f>
        <v>0</v>
      </c>
      <c r="P6" s="121">
        <f>J6+N6</f>
        <v>0</v>
      </c>
    </row>
    <row r="7" spans="2:16" ht="30.75" customHeight="1" thickBot="1">
      <c r="B7" s="122"/>
      <c r="C7" s="221" t="s">
        <v>41</v>
      </c>
      <c r="D7" s="222"/>
      <c r="E7" s="222"/>
      <c r="F7" s="223"/>
      <c r="G7" s="123"/>
      <c r="H7" s="124"/>
      <c r="I7" s="125"/>
      <c r="J7" s="126">
        <f>SUM(G7:I7)</f>
        <v>0</v>
      </c>
      <c r="K7" s="105"/>
      <c r="L7" s="127"/>
      <c r="M7" s="128"/>
      <c r="N7" s="129">
        <f>SUM(I7:M7)</f>
        <v>0</v>
      </c>
      <c r="P7" s="130">
        <f>J7+N7</f>
        <v>0</v>
      </c>
    </row>
    <row r="8" spans="2:16" s="101" customFormat="1" ht="6" customHeight="1">
      <c r="B8" s="131"/>
      <c r="C8" s="132"/>
      <c r="D8" s="133"/>
      <c r="E8" s="133"/>
      <c r="F8" s="133"/>
      <c r="G8" s="134"/>
      <c r="H8" s="134"/>
      <c r="I8" s="134"/>
      <c r="J8" s="135"/>
      <c r="K8" s="105"/>
      <c r="L8" s="134"/>
      <c r="M8" s="134"/>
      <c r="N8" s="136"/>
      <c r="P8" s="136"/>
    </row>
    <row r="9" spans="2:16" ht="24.75" customHeight="1">
      <c r="B9" s="137"/>
      <c r="C9" s="239"/>
      <c r="D9" s="224" t="s">
        <v>23</v>
      </c>
      <c r="E9" s="225"/>
      <c r="F9" s="226"/>
      <c r="G9" s="138"/>
      <c r="H9" s="139"/>
      <c r="I9" s="140"/>
      <c r="J9" s="141">
        <f>SUM(G9:I9)</f>
        <v>0</v>
      </c>
      <c r="K9" s="105"/>
      <c r="L9" s="142"/>
      <c r="M9" s="143"/>
      <c r="N9" s="144">
        <f>SUM(I9:M9)</f>
        <v>0</v>
      </c>
      <c r="P9" s="139">
        <f>J9+N9</f>
        <v>0</v>
      </c>
    </row>
    <row r="10" spans="2:16" ht="24.75" customHeight="1">
      <c r="B10" s="137"/>
      <c r="C10" s="240"/>
      <c r="D10" s="224" t="s">
        <v>40</v>
      </c>
      <c r="E10" s="225"/>
      <c r="F10" s="226"/>
      <c r="G10" s="145"/>
      <c r="H10" s="146"/>
      <c r="I10" s="147"/>
      <c r="J10" s="148">
        <f>SUM(G10:I10)</f>
        <v>0</v>
      </c>
      <c r="K10" s="105"/>
      <c r="L10" s="149"/>
      <c r="M10" s="150"/>
      <c r="N10" s="151">
        <f>SUM(I10:M10)</f>
        <v>0</v>
      </c>
      <c r="P10" s="146">
        <f>J10+N10</f>
        <v>0</v>
      </c>
    </row>
    <row r="11" spans="2:16" ht="24.75" customHeight="1">
      <c r="B11" s="137"/>
      <c r="C11" s="240"/>
      <c r="D11" s="227" t="s">
        <v>44</v>
      </c>
      <c r="E11" s="225"/>
      <c r="F11" s="226"/>
      <c r="G11" s="145"/>
      <c r="H11" s="146"/>
      <c r="I11" s="147"/>
      <c r="J11" s="148">
        <f>SUM(G11:I11)</f>
        <v>0</v>
      </c>
      <c r="K11" s="105"/>
      <c r="L11" s="149"/>
      <c r="M11" s="150"/>
      <c r="N11" s="151">
        <f>SUM(I11:M11)</f>
        <v>0</v>
      </c>
      <c r="P11" s="146">
        <f>J11+N11</f>
        <v>0</v>
      </c>
    </row>
    <row r="12" spans="2:16" s="1" customFormat="1" ht="24.75" customHeight="1">
      <c r="B12" s="4"/>
      <c r="C12" s="152"/>
      <c r="D12" s="228"/>
      <c r="E12" s="197" t="s">
        <v>45</v>
      </c>
      <c r="F12" s="231"/>
      <c r="G12" s="169"/>
      <c r="H12" s="45"/>
      <c r="I12" s="46"/>
      <c r="J12" s="72">
        <f>SUM(G12:I12)</f>
        <v>0</v>
      </c>
      <c r="K12" s="14"/>
      <c r="L12" s="48"/>
      <c r="M12" s="49"/>
      <c r="N12" s="73">
        <f>SUM(L12:M12)</f>
        <v>0</v>
      </c>
      <c r="O12" s="2"/>
      <c r="P12" s="74">
        <f>J12+N12</f>
        <v>0</v>
      </c>
    </row>
    <row r="13" spans="2:16" s="1" customFormat="1" ht="24.75" customHeight="1">
      <c r="B13" s="4"/>
      <c r="C13" s="152"/>
      <c r="D13" s="229"/>
      <c r="E13" s="199" t="s">
        <v>46</v>
      </c>
      <c r="F13" s="232"/>
      <c r="G13" s="170"/>
      <c r="H13" s="51"/>
      <c r="I13" s="52"/>
      <c r="J13" s="75">
        <f>SUM(G13:I13)</f>
        <v>0</v>
      </c>
      <c r="K13" s="14"/>
      <c r="L13" s="54"/>
      <c r="M13" s="55"/>
      <c r="N13" s="76">
        <f>SUM(L13:M13)</f>
        <v>0</v>
      </c>
      <c r="O13" s="2"/>
      <c r="P13" s="77">
        <f>J13+N13</f>
        <v>0</v>
      </c>
    </row>
    <row r="14" spans="2:16" s="1" customFormat="1" ht="24.75" customHeight="1">
      <c r="B14" s="4"/>
      <c r="C14" s="152"/>
      <c r="D14" s="229"/>
      <c r="E14" s="199"/>
      <c r="F14" s="232"/>
      <c r="G14" s="171"/>
      <c r="H14" s="79"/>
      <c r="I14" s="80"/>
      <c r="J14" s="81"/>
      <c r="K14" s="14"/>
      <c r="L14" s="82"/>
      <c r="M14" s="83"/>
      <c r="N14" s="84"/>
      <c r="O14" s="2"/>
      <c r="P14" s="85"/>
    </row>
    <row r="15" spans="2:16" s="1" customFormat="1" ht="24.75" customHeight="1">
      <c r="B15" s="4"/>
      <c r="C15" s="152"/>
      <c r="D15" s="229"/>
      <c r="E15" s="199"/>
      <c r="F15" s="232"/>
      <c r="G15" s="171"/>
      <c r="H15" s="79"/>
      <c r="I15" s="80"/>
      <c r="J15" s="81"/>
      <c r="K15" s="14"/>
      <c r="L15" s="82"/>
      <c r="M15" s="83"/>
      <c r="N15" s="84"/>
      <c r="O15" s="2"/>
      <c r="P15" s="85"/>
    </row>
    <row r="16" spans="2:16" s="1" customFormat="1" ht="24.75" customHeight="1">
      <c r="B16" s="4"/>
      <c r="C16" s="152"/>
      <c r="D16" s="229"/>
      <c r="E16" s="199"/>
      <c r="F16" s="232"/>
      <c r="G16" s="171"/>
      <c r="H16" s="79"/>
      <c r="I16" s="80"/>
      <c r="J16" s="81"/>
      <c r="K16" s="14"/>
      <c r="L16" s="82"/>
      <c r="M16" s="83"/>
      <c r="N16" s="84"/>
      <c r="O16" s="2"/>
      <c r="P16" s="85"/>
    </row>
    <row r="17" spans="2:16" s="1" customFormat="1" ht="24.75" customHeight="1">
      <c r="B17" s="4"/>
      <c r="C17" s="152"/>
      <c r="D17" s="229"/>
      <c r="E17" s="233"/>
      <c r="F17" s="234"/>
      <c r="G17" s="171"/>
      <c r="H17" s="79"/>
      <c r="I17" s="80"/>
      <c r="J17" s="81">
        <f>SUM(G17:I17)</f>
        <v>0</v>
      </c>
      <c r="K17" s="14"/>
      <c r="L17" s="82"/>
      <c r="M17" s="83"/>
      <c r="N17" s="84">
        <f>SUM(L17:M17)</f>
        <v>0</v>
      </c>
      <c r="O17" s="2"/>
      <c r="P17" s="85">
        <f>J17+N17</f>
        <v>0</v>
      </c>
    </row>
    <row r="18" spans="2:16" s="1" customFormat="1" ht="24.75" customHeight="1" thickBot="1">
      <c r="B18" s="4"/>
      <c r="C18" s="173"/>
      <c r="D18" s="230"/>
      <c r="E18" s="217"/>
      <c r="F18" s="235"/>
      <c r="G18" s="172"/>
      <c r="H18" s="88"/>
      <c r="I18" s="89"/>
      <c r="J18" s="90">
        <f>SUM(G18:I18)</f>
        <v>0</v>
      </c>
      <c r="K18" s="14"/>
      <c r="L18" s="60"/>
      <c r="M18" s="61"/>
      <c r="N18" s="91">
        <f>SUM(L18:M18)</f>
        <v>0</v>
      </c>
      <c r="O18" s="2"/>
      <c r="P18" s="92">
        <f>J18+N18</f>
        <v>0</v>
      </c>
    </row>
    <row r="19" spans="2:16" s="101" customFormat="1" ht="9.75" customHeight="1" thickBot="1">
      <c r="B19" s="137"/>
      <c r="C19" s="152"/>
      <c r="D19" s="153"/>
      <c r="E19" s="154"/>
      <c r="F19" s="154"/>
      <c r="G19" s="134"/>
      <c r="H19" s="134"/>
      <c r="I19" s="134"/>
      <c r="J19" s="155"/>
      <c r="K19" s="105"/>
      <c r="L19" s="134"/>
      <c r="M19" s="134"/>
      <c r="N19" s="134"/>
      <c r="P19" s="134"/>
    </row>
    <row r="20" spans="2:16" ht="27.75" customHeight="1" thickBot="1">
      <c r="B20" s="131"/>
      <c r="C20" s="236" t="s">
        <v>42</v>
      </c>
      <c r="D20" s="237"/>
      <c r="E20" s="237"/>
      <c r="F20" s="238"/>
      <c r="G20" s="114"/>
      <c r="H20" s="115"/>
      <c r="I20" s="116"/>
      <c r="J20" s="156">
        <f>SUM(G20:I20)</f>
        <v>0</v>
      </c>
      <c r="K20" s="105"/>
      <c r="L20" s="149"/>
      <c r="M20" s="150"/>
      <c r="N20" s="157">
        <f>SUM(I20:M20)</f>
        <v>0</v>
      </c>
      <c r="P20" s="158">
        <f>J20+N20</f>
        <v>0</v>
      </c>
    </row>
    <row r="21" spans="2:16" s="101" customFormat="1" ht="6" customHeight="1">
      <c r="B21" s="131"/>
      <c r="C21" s="132"/>
      <c r="D21" s="133"/>
      <c r="E21" s="133"/>
      <c r="F21" s="133"/>
      <c r="G21" s="134"/>
      <c r="H21" s="134"/>
      <c r="I21" s="134"/>
      <c r="J21" s="135"/>
      <c r="K21" s="105"/>
      <c r="L21" s="134"/>
      <c r="M21" s="134"/>
      <c r="N21" s="136"/>
      <c r="P21" s="136"/>
    </row>
    <row r="22" spans="2:16" ht="24.75" customHeight="1">
      <c r="B22" s="137"/>
      <c r="C22" s="159"/>
      <c r="D22" s="224" t="s">
        <v>23</v>
      </c>
      <c r="E22" s="225"/>
      <c r="F22" s="226"/>
      <c r="G22" s="138"/>
      <c r="H22" s="139"/>
      <c r="I22" s="140"/>
      <c r="J22" s="141">
        <f>SUM(G22:I22)</f>
        <v>0</v>
      </c>
      <c r="K22" s="105"/>
      <c r="L22" s="142"/>
      <c r="M22" s="143"/>
      <c r="N22" s="144">
        <f>SUM(I22:M22)</f>
        <v>0</v>
      </c>
      <c r="P22" s="139">
        <f>J22+N22</f>
        <v>0</v>
      </c>
    </row>
    <row r="23" spans="2:16" ht="24.75" customHeight="1">
      <c r="B23" s="137"/>
      <c r="C23" s="159"/>
      <c r="D23" s="224" t="s">
        <v>40</v>
      </c>
      <c r="E23" s="225"/>
      <c r="F23" s="226"/>
      <c r="G23" s="145"/>
      <c r="H23" s="146"/>
      <c r="I23" s="147"/>
      <c r="J23" s="148">
        <f>SUM(G23:I23)</f>
        <v>0</v>
      </c>
      <c r="K23" s="105"/>
      <c r="L23" s="149"/>
      <c r="M23" s="150"/>
      <c r="N23" s="151">
        <f>SUM(I23:M23)</f>
        <v>0</v>
      </c>
      <c r="P23" s="146">
        <f>J23+N23</f>
        <v>0</v>
      </c>
    </row>
    <row r="24" spans="2:16" ht="24.75" customHeight="1">
      <c r="B24" s="137"/>
      <c r="C24" s="159"/>
      <c r="D24" s="227" t="s">
        <v>44</v>
      </c>
      <c r="E24" s="225"/>
      <c r="F24" s="226"/>
      <c r="G24" s="145"/>
      <c r="H24" s="146"/>
      <c r="I24" s="147"/>
      <c r="J24" s="148">
        <f aca="true" t="shared" si="0" ref="J24:J31">SUM(G24:I24)</f>
        <v>0</v>
      </c>
      <c r="K24" s="105"/>
      <c r="L24" s="149"/>
      <c r="M24" s="150"/>
      <c r="N24" s="151">
        <f>SUM(I24:M24)</f>
        <v>0</v>
      </c>
      <c r="P24" s="146">
        <f aca="true" t="shared" si="1" ref="P24:P31">J24+N24</f>
        <v>0</v>
      </c>
    </row>
    <row r="25" spans="2:16" s="1" customFormat="1" ht="24.75" customHeight="1">
      <c r="B25" s="4"/>
      <c r="C25" s="152"/>
      <c r="D25" s="228"/>
      <c r="E25" s="197" t="s">
        <v>45</v>
      </c>
      <c r="F25" s="231"/>
      <c r="G25" s="169"/>
      <c r="H25" s="45"/>
      <c r="I25" s="46"/>
      <c r="J25" s="72">
        <f t="shared" si="0"/>
        <v>0</v>
      </c>
      <c r="K25" s="14"/>
      <c r="L25" s="48"/>
      <c r="M25" s="49"/>
      <c r="N25" s="73">
        <f aca="true" t="shared" si="2" ref="N25:N31">SUM(L25:M25)</f>
        <v>0</v>
      </c>
      <c r="O25" s="2"/>
      <c r="P25" s="74">
        <f t="shared" si="1"/>
        <v>0</v>
      </c>
    </row>
    <row r="26" spans="2:16" s="1" customFormat="1" ht="24.75" customHeight="1">
      <c r="B26" s="4"/>
      <c r="C26" s="152"/>
      <c r="D26" s="229"/>
      <c r="E26" s="199" t="s">
        <v>46</v>
      </c>
      <c r="F26" s="232"/>
      <c r="G26" s="170"/>
      <c r="H26" s="51"/>
      <c r="I26" s="52"/>
      <c r="J26" s="75">
        <f t="shared" si="0"/>
        <v>0</v>
      </c>
      <c r="K26" s="14"/>
      <c r="L26" s="54"/>
      <c r="M26" s="55"/>
      <c r="N26" s="76">
        <f t="shared" si="2"/>
        <v>0</v>
      </c>
      <c r="O26" s="2"/>
      <c r="P26" s="77">
        <f t="shared" si="1"/>
        <v>0</v>
      </c>
    </row>
    <row r="27" spans="2:16" s="1" customFormat="1" ht="24.75" customHeight="1">
      <c r="B27" s="4"/>
      <c r="C27" s="152"/>
      <c r="D27" s="229"/>
      <c r="E27" s="199"/>
      <c r="F27" s="232"/>
      <c r="G27" s="171"/>
      <c r="H27" s="79"/>
      <c r="I27" s="80"/>
      <c r="J27" s="81"/>
      <c r="K27" s="14"/>
      <c r="L27" s="82"/>
      <c r="M27" s="83"/>
      <c r="N27" s="84"/>
      <c r="O27" s="2"/>
      <c r="P27" s="85"/>
    </row>
    <row r="28" spans="2:16" s="1" customFormat="1" ht="24.75" customHeight="1">
      <c r="B28" s="4"/>
      <c r="C28" s="152"/>
      <c r="D28" s="229"/>
      <c r="E28" s="199"/>
      <c r="F28" s="232"/>
      <c r="G28" s="171"/>
      <c r="H28" s="79"/>
      <c r="I28" s="80"/>
      <c r="J28" s="81"/>
      <c r="K28" s="14"/>
      <c r="L28" s="82"/>
      <c r="M28" s="83"/>
      <c r="N28" s="84"/>
      <c r="O28" s="2"/>
      <c r="P28" s="85"/>
    </row>
    <row r="29" spans="2:16" s="1" customFormat="1" ht="24.75" customHeight="1">
      <c r="B29" s="4"/>
      <c r="C29" s="152"/>
      <c r="D29" s="229"/>
      <c r="E29" s="199"/>
      <c r="F29" s="232"/>
      <c r="G29" s="171"/>
      <c r="H29" s="79"/>
      <c r="I29" s="80"/>
      <c r="J29" s="81"/>
      <c r="K29" s="14"/>
      <c r="L29" s="82"/>
      <c r="M29" s="83"/>
      <c r="N29" s="84"/>
      <c r="O29" s="2"/>
      <c r="P29" s="85"/>
    </row>
    <row r="30" spans="2:16" s="1" customFormat="1" ht="24.75" customHeight="1">
      <c r="B30" s="4"/>
      <c r="C30" s="152"/>
      <c r="D30" s="229"/>
      <c r="E30" s="233"/>
      <c r="F30" s="234"/>
      <c r="G30" s="171"/>
      <c r="H30" s="79"/>
      <c r="I30" s="80"/>
      <c r="J30" s="81">
        <f t="shared" si="0"/>
        <v>0</v>
      </c>
      <c r="K30" s="14"/>
      <c r="L30" s="82"/>
      <c r="M30" s="83"/>
      <c r="N30" s="84">
        <f t="shared" si="2"/>
        <v>0</v>
      </c>
      <c r="O30" s="2"/>
      <c r="P30" s="85">
        <f t="shared" si="1"/>
        <v>0</v>
      </c>
    </row>
    <row r="31" spans="2:16" s="1" customFormat="1" ht="24.75" customHeight="1" thickBot="1">
      <c r="B31" s="5"/>
      <c r="C31" s="153"/>
      <c r="D31" s="230"/>
      <c r="E31" s="217"/>
      <c r="F31" s="235"/>
      <c r="G31" s="172"/>
      <c r="H31" s="88"/>
      <c r="I31" s="89"/>
      <c r="J31" s="90">
        <f t="shared" si="0"/>
        <v>0</v>
      </c>
      <c r="K31" s="14"/>
      <c r="L31" s="60"/>
      <c r="M31" s="61"/>
      <c r="N31" s="91">
        <f t="shared" si="2"/>
        <v>0</v>
      </c>
      <c r="O31" s="2"/>
      <c r="P31" s="92">
        <f t="shared" si="1"/>
        <v>0</v>
      </c>
    </row>
    <row r="32" spans="2:16" ht="22.5" customHeight="1">
      <c r="B32" s="101"/>
      <c r="C32" s="152"/>
      <c r="D32" s="152"/>
      <c r="E32" s="133"/>
      <c r="F32" s="133"/>
      <c r="G32" s="134"/>
      <c r="H32" s="134"/>
      <c r="I32" s="134"/>
      <c r="J32" s="136"/>
      <c r="K32" s="105"/>
      <c r="L32" s="134"/>
      <c r="M32" s="134"/>
      <c r="N32" s="136"/>
      <c r="P32" s="136"/>
    </row>
    <row r="33" spans="2:15" s="166" customFormat="1" ht="14.25">
      <c r="B33" s="160"/>
      <c r="C33" s="160"/>
      <c r="D33" s="161" t="s">
        <v>30</v>
      </c>
      <c r="E33" s="162"/>
      <c r="F33" s="163"/>
      <c r="G33" s="164"/>
      <c r="H33" s="134"/>
      <c r="I33" s="134"/>
      <c r="J33" s="164"/>
      <c r="K33" s="164"/>
      <c r="L33" s="165"/>
      <c r="O33" s="160"/>
    </row>
    <row r="34" ht="21.75" customHeight="1"/>
    <row r="35" ht="13.5">
      <c r="K35" s="167"/>
    </row>
    <row r="36" ht="13.5">
      <c r="E36" s="168"/>
    </row>
  </sheetData>
  <sheetProtection/>
  <mergeCells count="30">
    <mergeCell ref="E29:F29"/>
    <mergeCell ref="E14:F14"/>
    <mergeCell ref="E15:F15"/>
    <mergeCell ref="E16:F16"/>
    <mergeCell ref="E13:F13"/>
    <mergeCell ref="E17:F17"/>
    <mergeCell ref="E18:F18"/>
    <mergeCell ref="E27:F27"/>
    <mergeCell ref="E28:F28"/>
    <mergeCell ref="B2:P2"/>
    <mergeCell ref="L3:P3"/>
    <mergeCell ref="B4:I4"/>
    <mergeCell ref="B5:F5"/>
    <mergeCell ref="B6:F6"/>
    <mergeCell ref="C7:F7"/>
    <mergeCell ref="D10:F10"/>
    <mergeCell ref="D24:F24"/>
    <mergeCell ref="D25:D31"/>
    <mergeCell ref="E25:F25"/>
    <mergeCell ref="E26:F26"/>
    <mergeCell ref="E30:F30"/>
    <mergeCell ref="E31:F31"/>
    <mergeCell ref="D9:F9"/>
    <mergeCell ref="D11:F11"/>
    <mergeCell ref="D22:F22"/>
    <mergeCell ref="D23:F23"/>
    <mergeCell ref="C20:F20"/>
    <mergeCell ref="C9:C11"/>
    <mergeCell ref="D12:D18"/>
    <mergeCell ref="E12:F12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2016-05-06T06:01:22Z</dcterms:modified>
  <cp:category/>
  <cp:version/>
  <cp:contentType/>
  <cp:contentStatus/>
</cp:coreProperties>
</file>