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2_介護保険システム\02_4.0版\04_標準仕様書（4.0版）案作成\02.意見照会向け\参考資料_介護情報基盤関連資料\"/>
    </mc:Choice>
  </mc:AlternateContent>
  <xr:revisionPtr revIDLastSave="0" documentId="13_ncr:1_{BEE1BFF3-44E9-4121-B788-65571E0DA9A3}" xr6:coauthVersionLast="47" xr6:coauthVersionMax="47" xr10:uidLastSave="{00000000-0000-0000-0000-000000000000}"/>
  <bookViews>
    <workbookView xWindow="28680" yWindow="-120" windowWidth="29040" windowHeight="15990" xr2:uid="{3F08EE4A-E5C5-476B-9FC7-4C3B2664F5D7}"/>
  </bookViews>
  <sheets>
    <sheet name="データ項目レイアウト" sheetId="4" r:id="rId1"/>
  </sheets>
  <externalReferences>
    <externalReference r:id="rId2"/>
    <externalReference r:id="rId3"/>
  </externalReferences>
  <definedNames>
    <definedName name="_18ｋ７６８_" localSheetId="0" hidden="1">{"'Sheet2 (2)'!$AF$67","'Sheet2 (2)'!$A$1:$Z$82"}</definedName>
    <definedName name="_18ｋ７６８_" hidden="1">{"'Sheet2 (2)'!$AF$67","'Sheet2 (2)'!$A$1:$Z$82"}</definedName>
    <definedName name="_20ｌ８９_" localSheetId="0" hidden="1">{"'Sheet2 (2)'!$AF$67","'Sheet2 (2)'!$A$1:$Z$82"}</definedName>
    <definedName name="_20ｌ８９_" hidden="1">{"'Sheet2 (2)'!$AF$67","'Sheet2 (2)'!$A$1:$Z$82"}</definedName>
    <definedName name="_xlnm._FilterDatabase" localSheetId="0" hidden="1">データ項目レイアウト!$A$11:$M$285</definedName>
    <definedName name="_ｈ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７６８" localSheetId="0" hidden="1">{"'Sheet2 (2)'!$AF$67","'Sheet2 (2)'!$A$1:$Z$82"}</definedName>
    <definedName name="_ｋ７６８" hidden="1">{"'Sheet2 (2)'!$AF$67","'Sheet2 (2)'!$A$1:$Z$82"}</definedName>
    <definedName name="_ｋｍ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ｍ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ｌ８９" localSheetId="0" hidden="1">{"'Sheet2 (2)'!$AF$67","'Sheet2 (2)'!$A$1:$Z$82"}</definedName>
    <definedName name="_ｌ８９" hidden="1">{"'Sheet2 (2)'!$AF$67","'Sheet2 (2)'!$A$1:$Z$82"}</definedName>
    <definedName name="_Order1" hidden="1">255</definedName>
    <definedName name="_Order2" hidden="1">255</definedName>
    <definedName name="_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Regression_X" hidden="1">#REF!</definedName>
    <definedName name="_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" hidden="1">#REF!</definedName>
    <definedName name="aaaa" hidden="1">#REF!</definedName>
    <definedName name="ab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b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oi" hidden="1">#REF!</definedName>
    <definedName name="ｂｂｂｂ" hidden="1">#REF!</definedName>
    <definedName name="ｂｇ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ヴぇ" localSheetId="0" hidden="1">{"'Sheet2 (2)'!$AF$67","'Sheet2 (2)'!$A$1:$Z$82"}</definedName>
    <definedName name="ｂｇヴぇ" hidden="1">{"'Sheet2 (2)'!$AF$67","'Sheet2 (2)'!$A$1:$Z$82"}</definedName>
    <definedName name="ｂ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ヴぇｒ" localSheetId="0" hidden="1">{"'Sheet2 (2)'!$AF$67","'Sheet2 (2)'!$A$1:$Z$82"}</definedName>
    <definedName name="ｂヴぇｒ" hidden="1">{"'Sheet2 (2)'!$AF$67","'Sheet2 (2)'!$A$1:$Z$82"}</definedName>
    <definedName name="ｃ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RUD">[1]【参照】Master!#REF!</definedName>
    <definedName name="ｃｘ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ｘ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らえｒ" localSheetId="0" hidden="1">{"'Sheet2 (2)'!$AF$67","'Sheet2 (2)'!$A$1:$Z$82"}</definedName>
    <definedName name="cあえらえｒ" hidden="1">{"'Sheet2 (2)'!$AF$67","'Sheet2 (2)'!$A$1:$Z$82"}</definedName>
    <definedName name="ｃヴ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ｄｒｓｔｆらえ" localSheetId="0" hidden="1">{"'Sheet2 (2)'!$AF$67","'Sheet2 (2)'!$A$1:$Z$82"}</definedName>
    <definedName name="ｃヴぁｄｒｓｔｆらえ" hidden="1">{"'Sheet2 (2)'!$AF$67","'Sheet2 (2)'!$A$1:$Z$82"}</definedName>
    <definedName name="ｃヴぁえｒｇｔくぇら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ｇｔくぇら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っらせ" localSheetId="0" hidden="1">{"'Sheet2 (2)'!$AF$67","'Sheet2 (2)'!$A$1:$Z$82"}</definedName>
    <definedName name="ｃヴぁえっらせ" hidden="1">{"'Sheet2 (2)'!$AF$67","'Sheet2 (2)'!$A$1:$Z$82"}</definedName>
    <definedName name="ｃヴぁせｒｄｓふぁえｗ" localSheetId="0" hidden="1">{"'Sheet2 (2)'!$AF$67","'Sheet2 (2)'!$A$1:$Z$82"}</definedName>
    <definedName name="ｃヴぁせｒｄｓふぁえｗ" hidden="1">{"'Sheet2 (2)'!$AF$67","'Sheet2 (2)'!$A$1:$Z$82"}</definedName>
    <definedName name="ｃ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ｒ" localSheetId="0" hidden="1">{"'Sheet2 (2)'!$AF$67","'Sheet2 (2)'!$A$1:$Z$82"}</definedName>
    <definedName name="ｃふぁｒ" hidden="1">{"'Sheet2 (2)'!$AF$67","'Sheet2 (2)'!$A$1:$Z$82"}</definedName>
    <definedName name="Ｃふぁ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ふぁえｗ" localSheetId="0" hidden="1">{"'Sheet2 (2)'!$AF$67","'Sheet2 (2)'!$A$1:$Z$82"}</definedName>
    <definedName name="ｄふぁえｗ" hidden="1">{"'Sheet2 (2)'!$AF$67","'Sheet2 (2)'!$A$1:$Z$82"}</definedName>
    <definedName name="ｆ" localSheetId="0" hidden="1">{"'Sheet2 (2)'!$AF$67","'Sheet2 (2)'!$A$1:$Z$82"}</definedName>
    <definedName name="ｆ" hidden="1">{"'Sheet2 (2)'!$AF$67","'Sheet2 (2)'!$A$1:$Z$82"}</definedName>
    <definedName name="ｆ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ｗ" localSheetId="0" hidden="1">{"'Sheet2 (2)'!$AF$67","'Sheet2 (2)'!$A$1:$Z$82"}</definedName>
    <definedName name="ｆｒｗ" hidden="1">{"'Sheet2 (2)'!$AF$67","'Sheet2 (2)'!$A$1:$Z$82"}</definedName>
    <definedName name="ｆｖ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ヴぁｒ" localSheetId="0" hidden="1">{"'Sheet2 (2)'!$AF$67","'Sheet2 (2)'!$A$1:$Z$82"}</definedName>
    <definedName name="ｆヴぁｒ" hidden="1">{"'Sheet2 (2)'!$AF$67","'Sheet2 (2)'!$A$1:$Z$82"}</definedName>
    <definedName name="ｆぐぇｒ" localSheetId="0" hidden="1">{"'Sheet2 (2)'!$AF$67","'Sheet2 (2)'!$A$1:$Z$82"}</definedName>
    <definedName name="ｆぐぇｒ" hidden="1">{"'Sheet2 (2)'!$AF$67","'Sheet2 (2)'!$A$1:$Z$82"}</definedName>
    <definedName name="ｆら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ｆ" localSheetId="0" hidden="1">{"'Sheet2 (2)'!$AF$67","'Sheet2 (2)'!$A$1:$Z$82"}</definedName>
    <definedName name="ｆらえｆ" hidden="1">{"'Sheet2 (2)'!$AF$67","'Sheet2 (2)'!$A$1:$Z$82"}</definedName>
    <definedName name="ｆら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れ" localSheetId="0" hidden="1">{"'Sheet2 (2)'!$AF$67","'Sheet2 (2)'!$A$1:$Z$82"}</definedName>
    <definedName name="ｆれ" hidden="1">{"'Sheet2 (2)'!$AF$67","'Sheet2 (2)'!$A$1:$Z$82"}</definedName>
    <definedName name="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" localSheetId="0" hidden="1">{"'Sheet2 (2)'!$AF$67","'Sheet2 (2)'!$A$1:$Z$82"}</definedName>
    <definedName name="ｇｇｇｇｇ" hidden="1">{"'Sheet2 (2)'!$AF$67","'Sheet2 (2)'!$A$1:$Z$82"}</definedName>
    <definedName name="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" localSheetId="0" hidden="1">{"'Sheet2 (2)'!$AF$67","'Sheet2 (2)'!$A$1:$Z$82"}</definedName>
    <definedName name="ｇｇｇｇｇｇｇｇｇｇｇｇ" hidden="1">{"'Sheet2 (2)'!$AF$67","'Sheet2 (2)'!$A$1:$Z$82"}</definedName>
    <definedName name="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ｇｇ" localSheetId="0" hidden="1">{"'Sheet2 (2)'!$AF$67","'Sheet2 (2)'!$A$1:$Z$82"}</definedName>
    <definedName name="ｇｇｇｇｇｇｇｇｇｇｇｇｇｇｇｇｇｇ" hidden="1">{"'Sheet2 (2)'!$AF$67","'Sheet2 (2)'!$A$1:$Z$82"}</definedName>
    <definedName name="ｇｓ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ｓ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５４ｒ" localSheetId="0" hidden="1">{"'Sheet2 (2)'!$AF$67","'Sheet2 (2)'!$A$1:$Z$82"}</definedName>
    <definedName name="ｇｔ５４ｒ" hidden="1">{"'Sheet2 (2)'!$AF$67","'Sheet2 (2)'!$A$1:$Z$82"}</definedName>
    <definedName name="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ｖｔｒ" localSheetId="0" hidden="1">{"'Sheet2 (2)'!$AF$67","'Sheet2 (2)'!$A$1:$Z$82"}</definedName>
    <definedName name="ｇｖｔｒ" hidden="1">{"'Sheet2 (2)'!$AF$67","'Sheet2 (2)'!$A$1:$Z$82"}</definedName>
    <definedName name="ｇ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ふぇｒ" localSheetId="0" hidden="1">{"'Sheet2 (2)'!$AF$67","'Sheet2 (2)'!$A$1:$Z$82"}</definedName>
    <definedName name="ｇふぇｒ" hidden="1">{"'Sheet2 (2)'!$AF$67","'Sheet2 (2)'!$A$1:$Z$82"}</definedName>
    <definedName name="ｈ５５８７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５５８７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HTML_CodePage" hidden="1">932</definedName>
    <definedName name="HTML_Control" localSheetId="0" hidden="1">{"'Sheet2 (2)'!$AF$67","'Sheet2 (2)'!$A$1:$Z$82"}</definedName>
    <definedName name="HTML_Control" hidden="1">{"'Sheet2 (2)'!$AF$67","'Sheet2 (2)'!$A$1:$Z$82"}</definedName>
    <definedName name="HTML_Control2" localSheetId="0" hidden="1">{"'レイアウト'!$A$2:$AW$78"}</definedName>
    <definedName name="HTML_Control2" hidden="1">{"'レイアウト'!$A$2:$AW$78"}</definedName>
    <definedName name="HTML_Description" hidden="1">""</definedName>
    <definedName name="HTML_Email" hidden="1">""</definedName>
    <definedName name="HTML_Header" hidden="1">""</definedName>
    <definedName name="HTML_LastUpdate" hidden="1">"99/06/10"</definedName>
    <definedName name="HTML_LineAfter" hidden="1">FALSE</definedName>
    <definedName name="HTML_LineBefore" hidden="1">FALSE</definedName>
    <definedName name="HTML_Name" hidden="1">"金融システム第３部"</definedName>
    <definedName name="HTML_OBDlg2" hidden="1">TRUE</definedName>
    <definedName name="HTML_OBDlg4" hidden="1">TRUE</definedName>
    <definedName name="HTML_OS" hidden="1">0</definedName>
    <definedName name="HTML_PathFile" hidden="1">"I:\bunsan\ｶｰﾄﾞ発行ｾﾝﾀｰ機械化\画面遷移図.htm"</definedName>
    <definedName name="HTML_Title" hidden="1">"画面遷移"</definedName>
    <definedName name="ｊ８６い" localSheetId="0" hidden="1">{"'Sheet2 (2)'!$AF$67","'Sheet2 (2)'!$A$1:$Z$82"}</definedName>
    <definedName name="ｊ８６い" hidden="1">{"'Sheet2 (2)'!$AF$67","'Sheet2 (2)'!$A$1:$Z$82"}</definedName>
    <definedName name="ｊる" localSheetId="0" hidden="1">{"'Sheet2 (2)'!$AF$67","'Sheet2 (2)'!$A$1:$Z$82"}</definedName>
    <definedName name="ｊる" hidden="1">{"'Sheet2 (2)'!$AF$67","'Sheet2 (2)'!$A$1:$Z$82"}</definedName>
    <definedName name="k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k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ｋ７お９０" localSheetId="0" hidden="1">{"'Sheet2 (2)'!$AF$67","'Sheet2 (2)'!$A$1:$Z$82"}</definedName>
    <definedName name="ｋ７お９０" hidden="1">{"'Sheet2 (2)'!$AF$67","'Sheet2 (2)'!$A$1:$Z$82"}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CR.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MCR.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xlnm.Print_Area" localSheetId="0">データ項目レイアウト!$A$1:$J$284</definedName>
    <definedName name="_xlnm.Print_Titles" localSheetId="0">データ項目レイアウト!$11:$11</definedName>
    <definedName name="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" localSheetId="0" hidden="1">{"'Sheet2 (2)'!$AF$67","'Sheet2 (2)'!$A$1:$Z$82"}</definedName>
    <definedName name="ｑｑｑｑｑ" hidden="1">{"'Sheet2 (2)'!$AF$67","'Sheet2 (2)'!$A$1:$Z$82"}</definedName>
    <definedName name="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ｑ" localSheetId="0" hidden="1">{"'Sheet2 (2)'!$AF$67","'Sheet2 (2)'!$A$1:$Z$82"}</definedName>
    <definedName name="ｑｑｑｑｑｑｑｑｑｑ" hidden="1">{"'Sheet2 (2)'!$AF$67","'Sheet2 (2)'!$A$1:$Z$82"}</definedName>
    <definedName name="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" localSheetId="0" hidden="1">{"'Sheet2 (2)'!$AF$67","'Sheet2 (2)'!$A$1:$Z$82"}</definedName>
    <definedName name="ｒｒｒｒｒｒ" hidden="1">{"'Sheet2 (2)'!$AF$67","'Sheet2 (2)'!$A$1:$Z$82"}</definedName>
    <definedName name="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" localSheetId="0" hidden="1">{"'Sheet2 (2)'!$AF$67","'Sheet2 (2)'!$A$1:$Z$82"}</definedName>
    <definedName name="ｒｒｒｒｒｒｒｒｒ" hidden="1">{"'Sheet2 (2)'!$AF$67","'Sheet2 (2)'!$A$1:$Z$82"}</definedName>
    <definedName name="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ｒ" localSheetId="0" hidden="1">{"'Sheet2 (2)'!$AF$67","'Sheet2 (2)'!$A$1:$Z$82"}</definedName>
    <definedName name="ｒｒｒｒｒｒｒｒｒｒｒｒｒｒ" hidden="1">{"'Sheet2 (2)'!$AF$67","'Sheet2 (2)'!$A$1:$Z$82"}</definedName>
    <definedName name="ｒｒｒｒｒｒｒｒｒｒｒｒｒｒｒ" localSheetId="0" hidden="1">{"'Sheet2 (2)'!$AF$67","'Sheet2 (2)'!$A$1:$Z$82"}</definedName>
    <definedName name="ｒｒｒｒｒｒｒｒｒｒｒｒｒｒｒ" hidden="1">{"'Sheet2 (2)'!$AF$67","'Sheet2 (2)'!$A$1:$Z$82"}</definedName>
    <definedName name="ｒｒｒｒｒｒｒｒｒｒｒｒｒｒｒｒ" localSheetId="0" hidden="1">{"'Sheet2 (2)'!$AF$67","'Sheet2 (2)'!$A$1:$Z$82"}</definedName>
    <definedName name="ｒｒｒｒｒｒｒｒｒｒｒｒｒｒｒｒ" hidden="1">{"'Sheet2 (2)'!$AF$67","'Sheet2 (2)'!$A$1:$Z$82"}</definedName>
    <definedName name="ｒふぇ" localSheetId="0" hidden="1">{"'Sheet2 (2)'!$AF$67","'Sheet2 (2)'!$A$1:$Z$82"}</definedName>
    <definedName name="ｒふぇ" hidden="1">{"'Sheet2 (2)'!$AF$67","'Sheet2 (2)'!$A$1:$Z$82"}</definedName>
    <definedName name="ｓ" hidden="1">#REF!</definedName>
    <definedName name="ｓｄふぁｄｆ" localSheetId="0" hidden="1">{"'レイアウト'!$A$2:$AW$78"}</definedName>
    <definedName name="ｓｄふぁｄｆ" hidden="1">{"'レイアウト'!$A$2:$AW$78"}</definedName>
    <definedName name="ss" localSheetId="0" hidden="1">{"'Sheet2 (2)'!$AF$67","'Sheet2 (2)'!$A$1:$Z$82"}</definedName>
    <definedName name="ss" hidden="1">{"'Sheet2 (2)'!$AF$67","'Sheet2 (2)'!$A$1:$Z$82"}</definedName>
    <definedName name="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temp" localSheetId="0" hidden="1">{"'レイアウト'!$A$2:$AW$78"}</definedName>
    <definedName name="temp" hidden="1">{"'レイアウト'!$A$2:$AW$78"}</definedName>
    <definedName name="test" hidden="1">#REF!</definedName>
    <definedName name="ｔｒｓｇｗｒ" localSheetId="0" hidden="1">{"'Sheet2 (2)'!$AF$67","'Sheet2 (2)'!$A$1:$Z$82"}</definedName>
    <definedName name="ｔｒｓｇｗｒ" hidden="1">{"'Sheet2 (2)'!$AF$67","'Sheet2 (2)'!$A$1:$Z$82"}</definedName>
    <definedName name="ｔｔ" localSheetId="0" hidden="1">{"'Sheet2 (2)'!$AF$67","'Sheet2 (2)'!$A$1:$Z$82"}</definedName>
    <definedName name="ｔｔ" hidden="1">{"'Sheet2 (2)'!$AF$67","'Sheet2 (2)'!$A$1:$Z$82"}</definedName>
    <definedName name="ｔｔｔｔ" localSheetId="0" hidden="1">{"'Sheet2 (2)'!$AF$67","'Sheet2 (2)'!$A$1:$Z$82"}</definedName>
    <definedName name="ｔｔｔｔ" hidden="1">{"'Sheet2 (2)'!$AF$67","'Sheet2 (2)'!$A$1:$Z$82"}</definedName>
    <definedName name="ｔｔｔｔｔ" localSheetId="0" hidden="1">{"'Sheet2 (2)'!$AF$67","'Sheet2 (2)'!$A$1:$Z$82"}</definedName>
    <definedName name="ｔｔｔｔｔ" hidden="1">{"'Sheet2 (2)'!$AF$67","'Sheet2 (2)'!$A$1:$Z$82"}</definedName>
    <definedName name="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ｔ" localSheetId="0" hidden="1">{"'Sheet2 (2)'!$AF$67","'Sheet2 (2)'!$A$1:$Z$82"}</definedName>
    <definedName name="ｔｔｔｔｔｔｔｔｔｔｔ" hidden="1">{"'Sheet2 (2)'!$AF$67","'Sheet2 (2)'!$A$1:$Z$82"}</definedName>
    <definedName name="ｔｔｔｔｔｔｔｔｔｔｔｔ" localSheetId="0" hidden="1">{"'Sheet2 (2)'!$AF$67","'Sheet2 (2)'!$A$1:$Z$82"}</definedName>
    <definedName name="ｔｔｔｔｔｔｔｔｔｔｔｔ" hidden="1">{"'Sheet2 (2)'!$AF$67","'Sheet2 (2)'!$A$1:$Z$82"}</definedName>
    <definedName name="ｔｔｔｔｔｔｔｔｔｔｔｔｔ" localSheetId="0" hidden="1">{"'Sheet2 (2)'!$AF$67","'Sheet2 (2)'!$A$1:$Z$82"}</definedName>
    <definedName name="ｔｔｔｔｔｔｔｔｔｔｔｔｔ" hidden="1">{"'Sheet2 (2)'!$AF$67","'Sheet2 (2)'!$A$1:$Z$82"}</definedName>
    <definedName name="ｔｔｔｔｔｔｔｔｔｔｔｔｔｔ" localSheetId="0" hidden="1">{"'Sheet2 (2)'!$AF$67","'Sheet2 (2)'!$A$1:$Z$82"}</definedName>
    <definedName name="ｔｔｔｔｔｔｔｔｔｔｔｔｔｔ" hidden="1">{"'Sheet2 (2)'!$AF$67","'Sheet2 (2)'!$A$1:$Z$82"}</definedName>
    <definedName name="ｔひぇ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ひぇ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ｂｔｒ" localSheetId="0" hidden="1">{"'Sheet2 (2)'!$AF$67","'Sheet2 (2)'!$A$1:$Z$82"}</definedName>
    <definedName name="ｖｂｔｒ" hidden="1">{"'Sheet2 (2)'!$AF$67","'Sheet2 (2)'!$A$1:$Z$82"}</definedName>
    <definedName name="ｖｇ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ふぁえｒ" localSheetId="0" hidden="1">{"'Sheet2 (2)'!$AF$67","'Sheet2 (2)'!$A$1:$Z$82"}</definedName>
    <definedName name="ｖｇふぁえｒ" hidden="1">{"'Sheet2 (2)'!$AF$67","'Sheet2 (2)'!$A$1:$Z$82"}</definedName>
    <definedName name="ｖｒｓ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ｔｇ" localSheetId="0" hidden="1">{"'Sheet2 (2)'!$AF$67","'Sheet2 (2)'!$A$1:$Z$82"}</definedName>
    <definedName name="ｖｒｓｔｇ" hidden="1">{"'Sheet2 (2)'!$AF$67","'Sheet2 (2)'!$A$1:$Z$82"}</definedName>
    <definedName name="ｖｓｄｆ" localSheetId="0" hidden="1">{"'Sheet2 (2)'!$AF$67","'Sheet2 (2)'!$A$1:$Z$82"}</definedName>
    <definedName name="ｖｓｄｆ" hidden="1">{"'Sheet2 (2)'!$AF$67","'Sheet2 (2)'!$A$1:$Z$82"}</definedName>
    <definedName name="ｖｓｄｇｈｓｔｙ" localSheetId="0" hidden="1">{"'Sheet2 (2)'!$AF$67","'Sheet2 (2)'!$A$1:$Z$82"}</definedName>
    <definedName name="ｖｓｄｇｈｓｔｙ" hidden="1">{"'Sheet2 (2)'!$AF$67","'Sheet2 (2)'!$A$1:$Z$82"}</definedName>
    <definedName name="ｖ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ｖｖ" hidden="1">#REF!</definedName>
    <definedName name="ｖせｒｔがえｓ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せｒｔがえｓ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れ" localSheetId="0" hidden="1">{"'Sheet2 (2)'!$AF$67","'Sheet2 (2)'!$A$1:$Z$82"}</definedName>
    <definedName name="ｖれ" hidden="1">{"'Sheet2 (2)'!$AF$67","'Sheet2 (2)'!$A$1:$Z$82"}</definedName>
    <definedName name="ｗ" localSheetId="0" hidden="1">{"'Sheet2 (2)'!$AF$67","'Sheet2 (2)'!$A$1:$Z$82"}</definedName>
    <definedName name="ｗ" hidden="1">{"'Sheet2 (2)'!$AF$67","'Sheet2 (2)'!$A$1:$Z$82"}</definedName>
    <definedName name="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" localSheetId="0" hidden="1">{"'Sheet2 (2)'!$AF$67","'Sheet2 (2)'!$A$1:$Z$82"}</definedName>
    <definedName name="ｗｗ" hidden="1">{"'Sheet2 (2)'!$AF$67","'Sheet2 (2)'!$A$1:$Z$82"}</definedName>
    <definedName name="ｗｗｗ" localSheetId="0" hidden="1">{"'Sheet2 (2)'!$AF$67","'Sheet2 (2)'!$A$1:$Z$82"}</definedName>
    <definedName name="ｗｗｗ" hidden="1">{"'Sheet2 (2)'!$AF$67","'Sheet2 (2)'!$A$1:$Z$82"}</definedName>
    <definedName name="ｗｗｗｗ" localSheetId="0" hidden="1">{"'Sheet2 (2)'!$AF$67","'Sheet2 (2)'!$A$1:$Z$82"}</definedName>
    <definedName name="ｗｗｗｗ" hidden="1">{"'Sheet2 (2)'!$AF$67","'Sheet2 (2)'!$A$1:$Z$82"}</definedName>
    <definedName name="ｗｗｗｗｗ" localSheetId="0" hidden="1">{"'Sheet2 (2)'!$AF$67","'Sheet2 (2)'!$A$1:$Z$82"}</definedName>
    <definedName name="ｗｗｗｗｗ" hidden="1">{"'Sheet2 (2)'!$AF$67","'Sheet2 (2)'!$A$1:$Z$82"}</definedName>
    <definedName name="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YES・No">[2]List!$A$2:$A$3</definedName>
    <definedName name="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" localSheetId="0" hidden="1">{"'Sheet2 (2)'!$AF$67","'Sheet2 (2)'!$A$1:$Z$82"}</definedName>
    <definedName name="ｙｙｙｙｙｙ" hidden="1">{"'Sheet2 (2)'!$AF$67","'Sheet2 (2)'!$A$1:$Z$82"}</definedName>
    <definedName name="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" localSheetId="0" hidden="1">{"'Sheet2 (2)'!$AF$67","'Sheet2 (2)'!$A$1:$Z$82"}</definedName>
    <definedName name="ｙｙｙｙｙｙｙｙ" hidden="1">{"'Sheet2 (2)'!$AF$67","'Sheet2 (2)'!$A$1:$Z$82"}</definedName>
    <definedName name="ｙｙｙｙｙｙｙｙｙ" localSheetId="0" hidden="1">{"'Sheet2 (2)'!$AF$67","'Sheet2 (2)'!$A$1:$Z$82"}</definedName>
    <definedName name="ｙｙｙｙｙｙｙｙｙ" hidden="1">{"'Sheet2 (2)'!$AF$67","'Sheet2 (2)'!$A$1:$Z$82"}</definedName>
    <definedName name="ｙｙｙｙｙｙｙｙｙｙｙ" localSheetId="0" hidden="1">{"'Sheet2 (2)'!$AF$67","'Sheet2 (2)'!$A$1:$Z$82"}</definedName>
    <definedName name="ｙｙｙｙｙｙｙｙｙｙｙ" hidden="1">{"'Sheet2 (2)'!$AF$67","'Sheet2 (2)'!$A$1:$Z$82"}</definedName>
    <definedName name="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" localSheetId="0" hidden="1">{"'Sheet2 (2)'!$AF$67","'Sheet2 (2)'!$A$1:$Z$82"}</definedName>
    <definedName name="ｚ" hidden="1">{"'Sheet2 (2)'!$AF$67","'Sheet2 (2)'!$A$1:$Z$82"}</definedName>
    <definedName name="ｚｚ" localSheetId="0" hidden="1">{"'Sheet2 (2)'!$AF$67","'Sheet2 (2)'!$A$1:$Z$82"}</definedName>
    <definedName name="ｚｚ" hidden="1">{"'Sheet2 (2)'!$AF$67","'Sheet2 (2)'!$A$1:$Z$82"}</definedName>
    <definedName name="ｚｚｚ" localSheetId="0" hidden="1">{"'Sheet2 (2)'!$AF$67","'Sheet2 (2)'!$A$1:$Z$82"}</definedName>
    <definedName name="ｚｚｚ" hidden="1">{"'Sheet2 (2)'!$AF$67","'Sheet2 (2)'!$A$1:$Z$82"}</definedName>
    <definedName name="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ｄふぇｗ" localSheetId="0" hidden="1">{"'Sheet2 (2)'!$AF$67","'Sheet2 (2)'!$A$1:$Z$82"}</definedName>
    <definedName name="あｄふぇｗ" hidden="1">{"'Sheet2 (2)'!$AF$67","'Sheet2 (2)'!$A$1:$Z$82"}</definedName>
    <definedName name="あｆ" localSheetId="0" hidden="1">{"'Sheet2 (2)'!$AF$67","'Sheet2 (2)'!$A$1:$Z$82"}</definedName>
    <definedName name="あｆ" hidden="1">{"'Sheet2 (2)'!$AF$67","'Sheet2 (2)'!$A$1:$Z$82"}</definedName>
    <definedName name="あＷ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Ｗ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あ" localSheetId="0" hidden="1">{"'Sheet2 (2)'!$AF$67","'Sheet2 (2)'!$A$1:$Z$82"}</definedName>
    <definedName name="あああ" hidden="1">{"'Sheet2 (2)'!$AF$67","'Sheet2 (2)'!$A$1:$Z$82"}</definedName>
    <definedName name="ああああ" localSheetId="0" hidden="1">{"'Sheet2 (2)'!$AF$67","'Sheet2 (2)'!$A$1:$Z$82"}</definedName>
    <definedName name="ああああ" hidden="1">{"'Sheet2 (2)'!$AF$67","'Sheet2 (2)'!$A$1:$Z$82"}</definedName>
    <definedName name="あいあい" localSheetId="0" hidden="1">{"'Sheet2 (2)'!$AF$67","'Sheet2 (2)'!$A$1:$Z$82"}</definedName>
    <definedName name="あいあい" hidden="1">{"'Sheet2 (2)'!$AF$67","'Sheet2 (2)'!$A$1:$Z$82"}</definedName>
    <definedName name="あえｆ" localSheetId="0" hidden="1">{"'Sheet2 (2)'!$AF$67","'Sheet2 (2)'!$A$1:$Z$82"}</definedName>
    <definedName name="あえｆ" hidden="1">{"'Sheet2 (2)'!$AF$67","'Sheet2 (2)'!$A$1:$Z$82"}</definedName>
    <definedName name="あえｒ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ｒ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あいあ" localSheetId="0" hidden="1">{"'Sheet2 (2)'!$AF$67","'Sheet2 (2)'!$A$1:$Z$82"}</definedName>
    <definedName name="いあいあ" hidden="1">{"'Sheet2 (2)'!$AF$67","'Sheet2 (2)'!$A$1:$Z$82"}</definedName>
    <definedName name="いいいい" localSheetId="0" hidden="1">{"'Sheet2 (2)'!$AF$67","'Sheet2 (2)'!$A$1:$Z$82"}</definedName>
    <definedName name="いいいい" hidden="1">{"'Sheet2 (2)'!$AF$67","'Sheet2 (2)'!$A$1:$Z$82"}</definedName>
    <definedName name="いお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お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つ" localSheetId="0" hidden="1">{"'Sheet2 (2)'!$AF$67","'Sheet2 (2)'!$A$1:$Z$82"}</definedName>
    <definedName name="いつ" hidden="1">{"'Sheet2 (2)'!$AF$67","'Sheet2 (2)'!$A$1:$Z$82"}</definedName>
    <definedName name="イベント">[1]【参照】Master!#REF!</definedName>
    <definedName name="う" localSheetId="0" hidden="1">{"'Sheet2 (2)'!$AF$67","'Sheet2 (2)'!$A$1:$Z$82"}</definedName>
    <definedName name="う" hidden="1">{"'Sheet2 (2)'!$AF$67","'Sheet2 (2)'!$A$1:$Z$82"}</definedName>
    <definedName name="う５７６" localSheetId="0" hidden="1">{"'Sheet2 (2)'!$AF$67","'Sheet2 (2)'!$A$1:$Z$82"}</definedName>
    <definedName name="う５７６" hidden="1">{"'Sheet2 (2)'!$AF$67","'Sheet2 (2)'!$A$1:$Z$82"}</definedName>
    <definedName name="う５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えｒｄｆ" localSheetId="0" hidden="1">{"'Sheet2 (2)'!$AF$67","'Sheet2 (2)'!$A$1:$Z$82"}</definedName>
    <definedName name="ヴぁえｒｄｆ" hidden="1">{"'Sheet2 (2)'!$AF$67","'Sheet2 (2)'!$A$1:$Z$82"}</definedName>
    <definedName name="ヴぁえｒｄｓふぇｓ" localSheetId="0" hidden="1">{"'Sheet2 (2)'!$AF$67","'Sheet2 (2)'!$A$1:$Z$82"}</definedName>
    <definedName name="ヴぁえｒｄｓふぇｓ" hidden="1">{"'Sheet2 (2)'!$AF$67","'Sheet2 (2)'!$A$1:$Z$82"}</definedName>
    <definedName name="ヴぁえｒｄさえｗ" localSheetId="0" hidden="1">{"'Sheet2 (2)'!$AF$67","'Sheet2 (2)'!$A$1:$Z$82"}</definedName>
    <definedName name="ヴぁえｒｄさえｗ" hidden="1">{"'Sheet2 (2)'!$AF$67","'Sheet2 (2)'!$A$1:$Z$82"}</definedName>
    <definedName name="ういｋ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いｋ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う" localSheetId="0" hidden="1">{"'Sheet2 (2)'!$AF$67","'Sheet2 (2)'!$A$1:$Z$82"}</definedName>
    <definedName name="うう" hidden="1">{"'Sheet2 (2)'!$AF$67","'Sheet2 (2)'!$A$1:$Z$82"}</definedName>
    <definedName name="うぇ" localSheetId="0" hidden="1">{"'Sheet2 (2)'!$AF$67","'Sheet2 (2)'!$A$1:$Z$82"}</definedName>
    <definedName name="うぇ" hidden="1">{"'Sheet2 (2)'!$AF$67","'Sheet2 (2)'!$A$1:$Z$82"}</definedName>
    <definedName name="うぇｄ" localSheetId="0" hidden="1">{"'Sheet2 (2)'!$AF$67","'Sheet2 (2)'!$A$1:$Z$82"}</definedName>
    <definedName name="うぇｄ" hidden="1">{"'Sheet2 (2)'!$AF$67","'Sheet2 (2)'!$A$1:$Z$82"}</definedName>
    <definedName name="ヴ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ｇ" localSheetId="0" hidden="1">{"'Sheet2 (2)'!$AF$67","'Sheet2 (2)'!$A$1:$Z$82"}</definedName>
    <definedName name="えｇ" hidden="1">{"'Sheet2 (2)'!$AF$67","'Sheet2 (2)'!$A$1:$Z$82"}</definedName>
    <definedName name="え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あｒｄｔふぇ" localSheetId="0" hidden="1">{"'Sheet2 (2)'!$AF$67","'Sheet2 (2)'!$A$1:$Z$82"}</definedName>
    <definedName name="えあｒｄｔふぇ" hidden="1">{"'Sheet2 (2)'!$AF$67","'Sheet2 (2)'!$A$1:$Z$82"}</definedName>
    <definedName name="えだ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だ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８０９" localSheetId="0" hidden="1">{"'Sheet2 (2)'!$AF$67","'Sheet2 (2)'!$A$1:$Z$82"}</definedName>
    <definedName name="ぉ８０９" hidden="1">{"'Sheet2 (2)'!$AF$67","'Sheet2 (2)'!$A$1:$Z$82"}</definedName>
    <definedName name="お８０９" localSheetId="0" hidden="1">{"'Sheet2 (2)'!$AF$67","'Sheet2 (2)'!$A$1:$Z$82"}</definedName>
    <definedName name="お８０９" hidden="1">{"'Sheet2 (2)'!$AF$67","'Sheet2 (2)'!$A$1:$Z$82"}</definedName>
    <definedName name="お８７９" localSheetId="0" hidden="1">{"'Sheet2 (2)'!$AF$67","'Sheet2 (2)'!$A$1:$Z$82"}</definedName>
    <definedName name="お８７９" hidden="1">{"'Sheet2 (2)'!$AF$67","'Sheet2 (2)'!$A$1:$Z$82"}</definedName>
    <definedName name="ぉ８９" localSheetId="0" hidden="1">{"'Sheet2 (2)'!$AF$67","'Sheet2 (2)'!$A$1:$Z$82"}</definedName>
    <definedName name="ぉ８９" hidden="1">{"'Sheet2 (2)'!$AF$67","'Sheet2 (2)'!$A$1:$Z$82"}</definedName>
    <definedName name="おｌ８０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ｌ８０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ｆか" localSheetId="0" hidden="1">{"'Sheet2 (2)'!$AF$67","'Sheet2 (2)'!$A$1:$Z$82"}</definedName>
    <definedName name="かｄｓｆか" hidden="1">{"'Sheet2 (2)'!$AF$67","'Sheet2 (2)'!$A$1:$Z$82"}</definedName>
    <definedName name="かｄｓふぁえ" localSheetId="0" hidden="1">{"'Sheet2 (2)'!$AF$67","'Sheet2 (2)'!$A$1:$Z$82"}</definedName>
    <definedName name="かｄｓふぁえ" hidden="1">{"'Sheet2 (2)'!$AF$67","'Sheet2 (2)'!$A$1:$Z$82"}</definedName>
    <definedName name="かｄｓふぁえｗ" localSheetId="0" hidden="1">{"'Sheet2 (2)'!$AF$67","'Sheet2 (2)'!$A$1:$Z$82"}</definedName>
    <definedName name="かｄｓふぁえｗ" hidden="1">{"'Sheet2 (2)'!$AF$67","'Sheet2 (2)'!$A$1:$Z$82"}</definedName>
    <definedName name="かｄ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ｄｓ" localSheetId="0" hidden="1">{"'Sheet2 (2)'!$AF$67","'Sheet2 (2)'!$A$1:$Z$82"}</definedName>
    <definedName name="かｗｄｓ" hidden="1">{"'Sheet2 (2)'!$AF$67","'Sheet2 (2)'!$A$1:$Z$82"}</definedName>
    <definedName name="かうぇ" localSheetId="0" hidden="1">{"'Sheet2 (2)'!$AF$67","'Sheet2 (2)'!$A$1:$Z$82"}</definedName>
    <definedName name="かうぇ" hidden="1">{"'Sheet2 (2)'!$AF$67","'Sheet2 (2)'!$A$1:$Z$82"}</definedName>
    <definedName name="かヴぇｒ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ヴぇｒ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ｄｓ" localSheetId="0" hidden="1">{"'Sheet2 (2)'!$AF$67","'Sheet2 (2)'!$A$1:$Z$82"}</definedName>
    <definedName name="かえｄｓ" hidden="1">{"'Sheet2 (2)'!$AF$67","'Sheet2 (2)'!$A$1:$Z$82"}</definedName>
    <definedName name="か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ｆせｒ" localSheetId="0" hidden="1">{"'Sheet2 (2)'!$AF$67","'Sheet2 (2)'!$A$1:$Z$82"}</definedName>
    <definedName name="かえｒｆせｒ" hidden="1">{"'Sheet2 (2)'!$AF$67","'Sheet2 (2)'!$A$1:$Z$82"}</definedName>
    <definedName name="かえｒｇｙ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ｇｙ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" localSheetId="0" hidden="1">{"'Sheet2 (2)'!$AF$67","'Sheet2 (2)'!$A$1:$Z$82"}</definedName>
    <definedName name="かえｒふぁえｒ" hidden="1">{"'Sheet2 (2)'!$AF$67","'Sheet2 (2)'!$A$1:$Z$82"}</definedName>
    <definedName name="かえｒふぁえｒｔ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ｔ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ｓ" localSheetId="0" hidden="1">{"'Sheet2 (2)'!$AF$67","'Sheet2 (2)'!$A$1:$Z$82"}</definedName>
    <definedName name="かえｒふぁえｓ" hidden="1">{"'Sheet2 (2)'!$AF$67","'Sheet2 (2)'!$A$1:$Z$82"}</definedName>
    <definedName name="かえｒふぁえげあ" localSheetId="0" hidden="1">{"'Sheet2 (2)'!$AF$67","'Sheet2 (2)'!$A$1:$Z$82"}</definedName>
    <definedName name="かえｒふぁえげあ" hidden="1">{"'Sheet2 (2)'!$AF$67","'Sheet2 (2)'!$A$1:$Z$82"}</definedName>
    <definedName name="かえｗ" localSheetId="0" hidden="1">{"'Sheet2 (2)'!$AF$67","'Sheet2 (2)'!$A$1:$Z$82"}</definedName>
    <definedName name="かえｗ" hidden="1">{"'Sheet2 (2)'!$AF$67","'Sheet2 (2)'!$A$1:$Z$82"}</definedName>
    <definedName name="かえあえわ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あえわ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えｗ" localSheetId="0" hidden="1">{"'Sheet2 (2)'!$AF$67","'Sheet2 (2)'!$A$1:$Z$82"}</definedName>
    <definedName name="かえわえｗ" hidden="1">{"'Sheet2 (2)'!$AF$67","'Sheet2 (2)'!$A$1:$Z$82"}</definedName>
    <definedName name="かで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で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７８" localSheetId="0" hidden="1">{"'Sheet2 (2)'!$AF$67","'Sheet2 (2)'!$A$1:$Z$82"}</definedName>
    <definedName name="き７８" hidden="1">{"'Sheet2 (2)'!$AF$67","'Sheet2 (2)'!$A$1:$Z$82"}</definedName>
    <definedName name="き８７９" localSheetId="0" hidden="1">{"'Sheet2 (2)'!$AF$67","'Sheet2 (2)'!$A$1:$Z$82"}</definedName>
    <definedName name="き８７９" hidden="1">{"'Sheet2 (2)'!$AF$67","'Sheet2 (2)'!$A$1:$Z$82"}</definedName>
    <definedName name="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け" localSheetId="0" hidden="1">{"'Sheet2 (2)'!$AF$67","'Sheet2 (2)'!$A$1:$Z$82"}</definedName>
    <definedName name="け" hidden="1">{"'Sheet2 (2)'!$AF$67","'Sheet2 (2)'!$A$1:$Z$82"}</definedName>
    <definedName name="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ひゅえ５" localSheetId="0" hidden="1">{"'Sheet2 (2)'!$AF$67","'Sheet2 (2)'!$A$1:$Z$82"}</definedName>
    <definedName name="げひゅえ５" hidden="1">{"'Sheet2 (2)'!$AF$67","'Sheet2 (2)'!$A$1:$Z$82"}</definedName>
    <definedName name="こ" localSheetId="0" hidden="1">{"'Sheet2 (2)'!$AF$67","'Sheet2 (2)'!$A$1:$Z$82"}</definedName>
    <definedName name="こ" hidden="1">{"'Sheet2 (2)'!$AF$67","'Sheet2 (2)'!$A$1:$Z$82"}</definedName>
    <definedName name="さ" localSheetId="0" hidden="1">{"'Sheet2 (2)'!$AF$67","'Sheet2 (2)'!$A$1:$Z$82"}</definedName>
    <definedName name="さ" hidden="1">{"'Sheet2 (2)'!$AF$67","'Sheet2 (2)'!$A$1:$Z$82"}</definedName>
    <definedName name="サンプル" localSheetId="0" hidden="1">{"'Sheet2 (2)'!$AF$67","'Sheet2 (2)'!$A$1:$Z$82"}</definedName>
    <definedName name="サンプル" hidden="1">{"'Sheet2 (2)'!$AF$67","'Sheet2 (2)'!$A$1:$Z$82"}</definedName>
    <definedName name="し" localSheetId="0" hidden="1">{"'Sheet2 (2)'!$AF$67","'Sheet2 (2)'!$A$1:$Z$82"}</definedName>
    <definedName name="し" hidden="1">{"'Sheet2 (2)'!$AF$67","'Sheet2 (2)'!$A$1:$Z$82"}</definedName>
    <definedName name="じぇゆ" localSheetId="0" hidden="1">{"'Sheet2 (2)'!$AF$67","'Sheet2 (2)'!$A$1:$Z$82"}</definedName>
    <definedName name="じぇゆ" hidden="1">{"'Sheet2 (2)'!$AF$67","'Sheet2 (2)'!$A$1:$Z$82"}</definedName>
    <definedName name="じゅ８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８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ｒ" localSheetId="0" hidden="1">{"'Sheet2 (2)'!$AF$67","'Sheet2 (2)'!$A$1:$Z$82"}</definedName>
    <definedName name="じゅｒ" hidden="1">{"'Sheet2 (2)'!$AF$67","'Sheet2 (2)'!$A$1:$Z$82"}</definedName>
    <definedName name="す" localSheetId="0" hidden="1">{"'Sheet2 (2)'!$AF$67","'Sheet2 (2)'!$A$1:$Z$82"}</definedName>
    <definedName name="す" hidden="1">{"'Sheet2 (2)'!$AF$67","'Sheet2 (2)'!$A$1:$Z$82"}</definedName>
    <definedName name="せ" localSheetId="0" hidden="1">{"'Sheet2 (2)'!$AF$67","'Sheet2 (2)'!$A$1:$Z$82"}</definedName>
    <definedName name="せ" hidden="1">{"'Sheet2 (2)'!$AF$67","'Sheet2 (2)'!$A$1:$Z$82"}</definedName>
    <definedName name="せ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せ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タイプ属性">[1]【参照】Master!#REF!</definedName>
    <definedName name="タスクドキュメント１" hidden="1">#REF!</definedName>
    <definedName name="ち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ち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" localSheetId="0" hidden="1">{"'Sheet2 (2)'!$AF$67","'Sheet2 (2)'!$A$1:$Z$82"}</definedName>
    <definedName name="ふぁ" hidden="1">{"'Sheet2 (2)'!$AF$67","'Sheet2 (2)'!$A$1:$Z$82"}</definedName>
    <definedName name="ふぁえ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ｔ５れ" localSheetId="0" hidden="1">{"'Sheet2 (2)'!$AF$67","'Sheet2 (2)'!$A$1:$Z$82"}</definedName>
    <definedName name="ふぁえｒｔ５れ" hidden="1">{"'Sheet2 (2)'!$AF$67","'Sheet2 (2)'!$A$1:$Z$82"}</definedName>
    <definedName name="ふぁえｒ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" localSheetId="0" hidden="1">{"'Sheet2 (2)'!$AF$67","'Sheet2 (2)'!$A$1:$Z$82"}</definedName>
    <definedName name="ふぇｒ" hidden="1">{"'Sheet2 (2)'!$AF$67","'Sheet2 (2)'!$A$1:$Z$82"}</definedName>
    <definedName name="ふぇｒｗふぁ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ｗふぁ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ｒ" localSheetId="0" hidden="1">{"'Sheet2 (2)'!$AF$67","'Sheet2 (2)'!$A$1:$Z$82"}</definedName>
    <definedName name="へｒ" hidden="1">{"'Sheet2 (2)'!$AF$67","'Sheet2 (2)'!$A$1:$Z$82"}</definedName>
    <definedName name="へｔｙ" localSheetId="0" hidden="1">{"'Sheet2 (2)'!$AF$67","'Sheet2 (2)'!$A$1:$Z$82"}</definedName>
    <definedName name="へｔｙ" hidden="1">{"'Sheet2 (2)'!$AF$67","'Sheet2 (2)'!$A$1:$Z$82"}</definedName>
    <definedName name="へｙ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ｙ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ｔｈｙ" localSheetId="0" hidden="1">{"'Sheet2 (2)'!$AF$67","'Sheet2 (2)'!$A$1:$Z$82"}</definedName>
    <definedName name="ゆｔｈｙ" hidden="1">{"'Sheet2 (2)'!$AF$67","'Sheet2 (2)'!$A$1:$Z$82"}</definedName>
    <definedName name="ゆ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" localSheetId="0" hidden="1">{"'Sheet2 (2)'!$AF$67","'Sheet2 (2)'!$A$1:$Z$82"}</definedName>
    <definedName name="れ" hidden="1">{"'Sheet2 (2)'!$AF$67","'Sheet2 (2)'!$A$1:$Z$82"}</definedName>
    <definedName name="れｗｙ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ｗｙ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" localSheetId="0" hidden="1">{"'Sheet2 (2)'!$AF$67","'Sheet2 (2)'!$A$1:$Z$82"}</definedName>
    <definedName name="れれ" hidden="1">{"'Sheet2 (2)'!$AF$67","'Sheet2 (2)'!$A$1:$Z$82"}</definedName>
    <definedName name="れれ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活性">#REF!</definedName>
    <definedName name="関連表" hidden="1">#REF!</definedName>
    <definedName name="関連表３" hidden="1">#REF!</definedName>
    <definedName name="関連表Temp" hidden="1">#REF!</definedName>
    <definedName name="型">[2]List!$C$2:$C$5</definedName>
    <definedName name="設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入出力タイプ">[1]【参照】Master!#REF!</definedName>
    <definedName name="表示位置">[1]【参照】Master!#REF!</definedName>
    <definedName name="文字種別">[2]List!$B$2:$B$8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4" l="1"/>
  <c r="B33" i="4"/>
  <c r="B36" i="4"/>
  <c r="B53" i="4"/>
  <c r="B51" i="4" l="1"/>
  <c r="B19" i="4"/>
  <c r="B281" i="4"/>
  <c r="B165" i="4"/>
  <c r="B204" i="4"/>
  <c r="B203" i="4"/>
  <c r="B283" i="4"/>
  <c r="B284" i="4" l="1"/>
  <c r="B282" i="4"/>
  <c r="B116" i="4"/>
  <c r="B115" i="4"/>
  <c r="B113" i="4"/>
  <c r="B112" i="4"/>
  <c r="B111" i="4"/>
  <c r="B110" i="4"/>
  <c r="B109" i="4"/>
  <c r="B108" i="4"/>
  <c r="B106" i="4"/>
  <c r="B103" i="4"/>
  <c r="B102" i="4"/>
  <c r="B100" i="4"/>
  <c r="B94" i="4"/>
  <c r="B91" i="4"/>
  <c r="B81" i="4"/>
  <c r="B78" i="4"/>
  <c r="B75" i="4"/>
  <c r="B72" i="4"/>
  <c r="B61" i="4"/>
  <c r="B58" i="4"/>
  <c r="B57" i="4"/>
  <c r="B55" i="4"/>
  <c r="B40" i="4"/>
  <c r="B39" i="4"/>
  <c r="B28" i="4"/>
  <c r="B127" i="4"/>
  <c r="B277" i="4"/>
  <c r="B278" i="4"/>
  <c r="B279" i="4"/>
  <c r="B280" i="4"/>
  <c r="B276" i="4"/>
  <c r="B73" i="4"/>
  <c r="B74" i="4"/>
  <c r="B76" i="4"/>
  <c r="B77" i="4"/>
  <c r="B79" i="4"/>
  <c r="B80" i="4"/>
  <c r="B82" i="4"/>
  <c r="B83" i="4"/>
  <c r="B84" i="4"/>
  <c r="B85" i="4"/>
  <c r="B86" i="4"/>
  <c r="B87" i="4"/>
  <c r="B88" i="4"/>
  <c r="B89" i="4"/>
  <c r="B90" i="4"/>
  <c r="B92" i="4"/>
  <c r="B93" i="4"/>
  <c r="B95" i="4"/>
  <c r="B96" i="4"/>
  <c r="B97" i="4"/>
  <c r="B98" i="4"/>
  <c r="B99" i="4"/>
  <c r="B101" i="4"/>
  <c r="B104" i="4"/>
  <c r="B105" i="4"/>
  <c r="B107" i="4"/>
  <c r="B114" i="4"/>
  <c r="B117" i="4"/>
  <c r="B118" i="4"/>
  <c r="B119" i="4"/>
  <c r="B120" i="4"/>
  <c r="B121" i="4"/>
  <c r="B122" i="4"/>
  <c r="B123" i="4"/>
  <c r="B124" i="4"/>
  <c r="B125" i="4"/>
  <c r="B126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15" i="4" l="1"/>
  <c r="B44" i="4" l="1"/>
  <c r="B43" i="4"/>
  <c r="B42" i="4"/>
  <c r="B41" i="4"/>
  <c r="B38" i="4"/>
  <c r="B37" i="4"/>
  <c r="B35" i="4"/>
  <c r="B34" i="4"/>
  <c r="B32" i="4"/>
  <c r="B56" i="4"/>
  <c r="B54" i="4"/>
  <c r="B52" i="4"/>
  <c r="B50" i="4"/>
  <c r="B49" i="4"/>
  <c r="B48" i="4"/>
  <c r="B47" i="4"/>
  <c r="B46" i="4"/>
  <c r="B45" i="4"/>
  <c r="B31" i="4"/>
  <c r="B29" i="4"/>
  <c r="B27" i="4"/>
  <c r="B26" i="4"/>
  <c r="B25" i="4"/>
  <c r="B24" i="4"/>
  <c r="B23" i="4"/>
  <c r="B22" i="4"/>
  <c r="B21" i="4"/>
  <c r="B67" i="4"/>
  <c r="B64" i="4"/>
  <c r="B65" i="4"/>
  <c r="B60" i="4"/>
  <c r="B62" i="4"/>
  <c r="B59" i="4"/>
  <c r="B17" i="4"/>
  <c r="B12" i="4"/>
  <c r="B20" i="4" l="1"/>
  <c r="B14" i="4" l="1"/>
  <c r="B71" i="4"/>
  <c r="B70" i="4"/>
  <c r="B69" i="4"/>
  <c r="B68" i="4"/>
  <c r="B66" i="4"/>
  <c r="B63" i="4"/>
  <c r="B18" i="4"/>
  <c r="B16" i="4"/>
  <c r="B13" i="4"/>
</calcChain>
</file>

<file path=xl/sharedStrings.xml><?xml version="1.0" encoding="utf-8"?>
<sst xmlns="http://schemas.openxmlformats.org/spreadsheetml/2006/main" count="1553" uniqueCount="394">
  <si>
    <t>ファイル名称</t>
    <phoneticPr fontId="7"/>
  </si>
  <si>
    <t>ファイル形式</t>
    <phoneticPr fontId="7"/>
  </si>
  <si>
    <t>CSV</t>
    <phoneticPr fontId="7"/>
  </si>
  <si>
    <t>文字集合</t>
    <rPh sb="2" eb="4">
      <t>シュウゴウ</t>
    </rPh>
    <phoneticPr fontId="7"/>
  </si>
  <si>
    <t>JIS X 0213（JIS第一水準～JIS第四水準漢字）</t>
    <phoneticPr fontId="7"/>
  </si>
  <si>
    <t>文字コード</t>
    <phoneticPr fontId="7"/>
  </si>
  <si>
    <t>ISO/IEC 10646</t>
    <phoneticPr fontId="7"/>
  </si>
  <si>
    <t>文字符号化形式</t>
    <phoneticPr fontId="7"/>
  </si>
  <si>
    <t>UTF-8</t>
    <phoneticPr fontId="7"/>
  </si>
  <si>
    <t>ファイル概要</t>
    <rPh sb="4" eb="6">
      <t>ガイヨウ</t>
    </rPh>
    <phoneticPr fontId="7"/>
  </si>
  <si>
    <t>区切り文字</t>
    <rPh sb="0" eb="2">
      <t>クギ</t>
    </rPh>
    <rPh sb="3" eb="5">
      <t>モジ</t>
    </rPh>
    <phoneticPr fontId="7"/>
  </si>
  <si>
    <t>半角カンマ(,)</t>
    <rPh sb="0" eb="2">
      <t>ハンカク</t>
    </rPh>
    <phoneticPr fontId="7"/>
  </si>
  <si>
    <t>#</t>
    <phoneticPr fontId="7"/>
  </si>
  <si>
    <t>項目名(ヘッダ)</t>
    <rPh sb="0" eb="2">
      <t>コウモク</t>
    </rPh>
    <rPh sb="2" eb="3">
      <t>メイ</t>
    </rPh>
    <phoneticPr fontId="7"/>
  </si>
  <si>
    <t>必須</t>
    <phoneticPr fontId="7"/>
  </si>
  <si>
    <t>桁数</t>
    <rPh sb="0" eb="2">
      <t>ケタスウ</t>
    </rPh>
    <phoneticPr fontId="7"/>
  </si>
  <si>
    <t>データ型</t>
    <rPh sb="3" eb="4">
      <t>ガタ</t>
    </rPh>
    <phoneticPr fontId="7"/>
  </si>
  <si>
    <t>固定長/可変長</t>
    <rPh sb="0" eb="2">
      <t>コテイ</t>
    </rPh>
    <rPh sb="2" eb="3">
      <t>チョウ</t>
    </rPh>
    <rPh sb="4" eb="7">
      <t>カヘンチョウ</t>
    </rPh>
    <phoneticPr fontId="7"/>
  </si>
  <si>
    <t>書式</t>
    <rPh sb="0" eb="2">
      <t>ショシキ</t>
    </rPh>
    <phoneticPr fontId="7"/>
  </si>
  <si>
    <t>項目説明</t>
    <rPh sb="0" eb="4">
      <t>コウモクセツメイ</t>
    </rPh>
    <phoneticPr fontId="7"/>
  </si>
  <si>
    <t>備考</t>
    <phoneticPr fontId="7"/>
  </si>
  <si>
    <t>e</t>
    <phoneticPr fontId="7"/>
  </si>
  <si>
    <t>介護保険要介護・要支援認定情報等登録用ファイル</t>
    <rPh sb="0" eb="2">
      <t>カイゴ</t>
    </rPh>
    <rPh sb="2" eb="4">
      <t>ホケン</t>
    </rPh>
    <rPh sb="4" eb="5">
      <t>ヨウ</t>
    </rPh>
    <rPh sb="5" eb="7">
      <t>カイゴ</t>
    </rPh>
    <rPh sb="8" eb="11">
      <t>ヨウシエン</t>
    </rPh>
    <rPh sb="11" eb="13">
      <t>ニンテイ</t>
    </rPh>
    <rPh sb="13" eb="15">
      <t>ジョウホウ</t>
    </rPh>
    <rPh sb="15" eb="16">
      <t>ナド</t>
    </rPh>
    <rPh sb="16" eb="19">
      <t>トウロクヨウ</t>
    </rPh>
    <phoneticPr fontId="7"/>
  </si>
  <si>
    <t>介護保険要介護・要支援認定情報等を記載したCSVファイル。</t>
    <rPh sb="0" eb="2">
      <t>カイゴ</t>
    </rPh>
    <rPh sb="2" eb="4">
      <t>ホケン</t>
    </rPh>
    <rPh sb="4" eb="5">
      <t>ヨウ</t>
    </rPh>
    <rPh sb="5" eb="7">
      <t>カイゴ</t>
    </rPh>
    <rPh sb="8" eb="11">
      <t>ヨウシエン</t>
    </rPh>
    <rPh sb="11" eb="13">
      <t>ニンテイ</t>
    </rPh>
    <rPh sb="13" eb="15">
      <t>ジョウホウ</t>
    </rPh>
    <rPh sb="15" eb="16">
      <t>ナド</t>
    </rPh>
    <rPh sb="17" eb="19">
      <t>キサイ</t>
    </rPh>
    <phoneticPr fontId="7"/>
  </si>
  <si>
    <t>介護保険者番号</t>
    <rPh sb="0" eb="2">
      <t>カイゴ</t>
    </rPh>
    <rPh sb="2" eb="7">
      <t>ホケンシャバンゴウ</t>
    </rPh>
    <phoneticPr fontId="1"/>
  </si>
  <si>
    <t>○</t>
    <phoneticPr fontId="1"/>
  </si>
  <si>
    <t>string</t>
  </si>
  <si>
    <t>固定</t>
    <rPh sb="0" eb="2">
      <t>コテイ</t>
    </rPh>
    <phoneticPr fontId="9"/>
  </si>
  <si>
    <t>介護保険被保険者番号</t>
    <rPh sb="0" eb="4">
      <t>カイゴホケン</t>
    </rPh>
    <rPh sb="4" eb="8">
      <t>ヒホケンシャ</t>
    </rPh>
    <rPh sb="8" eb="10">
      <t>バンゴウ</t>
    </rPh>
    <phoneticPr fontId="1"/>
  </si>
  <si>
    <t>date</t>
  </si>
  <si>
    <t>YYYY-MM-DD</t>
  </si>
  <si>
    <t>不開示フラグ</t>
    <rPh sb="0" eb="1">
      <t>フ</t>
    </rPh>
    <rPh sb="1" eb="3">
      <t>カイジ</t>
    </rPh>
    <phoneticPr fontId="9"/>
  </si>
  <si>
    <t>-</t>
  </si>
  <si>
    <t>boolean</t>
  </si>
  <si>
    <t xml:space="preserve">・対象者の情報を不開示にするかを表す。
・DVフラグ（支援措置区分）に変わるフラグで、より広い意味での活用を想定したフラグとする。
●設定値
false:開示 true:不開示 </t>
    <rPh sb="5" eb="7">
      <t>ジョウホウ</t>
    </rPh>
    <rPh sb="8" eb="9">
      <t>フ</t>
    </rPh>
    <rPh sb="16" eb="17">
      <t>アラワ</t>
    </rPh>
    <rPh sb="68" eb="70">
      <t>セッテイ</t>
    </rPh>
    <rPh sb="70" eb="71">
      <t>チ</t>
    </rPh>
    <rPh sb="86" eb="87">
      <t>フ</t>
    </rPh>
    <phoneticPr fontId="9"/>
  </si>
  <si>
    <t>作成メモ（引用元IF等）</t>
    <rPh sb="0" eb="2">
      <t>サクセイ</t>
    </rPh>
    <rPh sb="5" eb="8">
      <t>インヨウモト</t>
    </rPh>
    <rPh sb="10" eb="11">
      <t>ナド</t>
    </rPh>
    <phoneticPr fontId="1"/>
  </si>
  <si>
    <t>病院施設等の名称</t>
  </si>
  <si>
    <t>病院施設等の所在地</t>
  </si>
  <si>
    <t>主治医医療機関番号</t>
  </si>
  <si>
    <t>主治医番号</t>
  </si>
  <si>
    <t>要介護認定申請区分コード</t>
  </si>
  <si>
    <t>要介護認定申請日</t>
  </si>
  <si>
    <t>1:新規申請 2:更新申請 3:区分変更申請 4:職権申請 5:転入申請</t>
  </si>
  <si>
    <t>要介護認定状況コード</t>
  </si>
  <si>
    <t>01:申請受理 02:申請取下 03:却下 04:認定 05:職権認定</t>
  </si>
  <si>
    <t>基本データリスト_要介護認定情報グループ</t>
    <rPh sb="0" eb="2">
      <t>キホン</t>
    </rPh>
    <rPh sb="9" eb="14">
      <t>ヨウカイゴニンテイ</t>
    </rPh>
    <rPh sb="14" eb="16">
      <t>ジョウホウ</t>
    </rPh>
    <phoneticPr fontId="1"/>
  </si>
  <si>
    <t>要介護認定履歴番号</t>
  </si>
  <si>
    <t>可変</t>
    <rPh sb="0" eb="2">
      <t>カヘン</t>
    </rPh>
    <phoneticPr fontId="9"/>
  </si>
  <si>
    <t>意見書依頼日</t>
  </si>
  <si>
    <t>意見書入手日</t>
  </si>
  <si>
    <t>意見書「意見書作成回数」</t>
  </si>
  <si>
    <t>意見書「他科受診の有無」(配列)コード</t>
  </si>
  <si>
    <t>意見書「診断名１」</t>
  </si>
  <si>
    <t>意見書「診断名１の発症年月日」</t>
  </si>
  <si>
    <t>意見書「診断名２」</t>
  </si>
  <si>
    <t>意見書「診断名２の発症年月日」</t>
  </si>
  <si>
    <t>意見書「診断名３」</t>
  </si>
  <si>
    <t>意見書「診断名３の発症年月日」</t>
  </si>
  <si>
    <t>意見書「症状としての安定性」</t>
  </si>
  <si>
    <t>意見書「処置内容」(配列)コード</t>
  </si>
  <si>
    <t>意見書「特別な対応」(配列)コード</t>
  </si>
  <si>
    <t>意見書「失禁への対応」</t>
  </si>
  <si>
    <t>意見書「障害高齢者の日常生活自立度」</t>
  </si>
  <si>
    <t>意見書「短期記憶」</t>
  </si>
  <si>
    <t>意見書「認知能力」</t>
  </si>
  <si>
    <t>意見書「伝達能力」</t>
  </si>
  <si>
    <t>意見書「食事行為」</t>
  </si>
  <si>
    <t>意見書「認知症高齢者の日常生活自立度」</t>
  </si>
  <si>
    <t>意見書「認知症の行動・心理症状」(配列)コード</t>
  </si>
  <si>
    <t>意見書「その他の精神・神経症状」</t>
  </si>
  <si>
    <t>意見書「専門医受診の有無」</t>
  </si>
  <si>
    <t>意見書「利き腕」</t>
  </si>
  <si>
    <t>意見書「過去 6 ヶ月の体重の変化」</t>
  </si>
  <si>
    <t>意見書「四肢欠損」</t>
  </si>
  <si>
    <t>意見書「麻痺の有無」</t>
  </si>
  <si>
    <t>意見書「麻痺 右上肢の有無」</t>
  </si>
  <si>
    <t>意見書「麻痺 右上肢の程度」</t>
  </si>
  <si>
    <t>意見書「麻痺 左上肢の有無」</t>
  </si>
  <si>
    <t>意見書「麻痺 左上肢の程度」</t>
  </si>
  <si>
    <t>意見書「麻痺 右下肢の有無」</t>
  </si>
  <si>
    <t>意見書「麻痺 右下肢の程度」</t>
  </si>
  <si>
    <t>意見書「麻痺 左下肢の有無」</t>
  </si>
  <si>
    <t>意見書「麻痺 左下肢の程度」</t>
  </si>
  <si>
    <t>意見書「麻痺 その他の有無」</t>
  </si>
  <si>
    <t>意見書「麻痺 その他の程度」</t>
  </si>
  <si>
    <t>意見書「筋力の低下の有無」</t>
  </si>
  <si>
    <t>意見書「筋力の低下の程度」</t>
  </si>
  <si>
    <t>意見書「関節の拘縮の有無」</t>
  </si>
  <si>
    <t>意見書「関節の拘縮の程度」</t>
  </si>
  <si>
    <t>意見書「関節の痛みの有無」</t>
  </si>
  <si>
    <t>意見書「関節の痛みの程度」</t>
  </si>
  <si>
    <t>意見書「失調・不随意運動」</t>
  </si>
  <si>
    <t>意見書「失調・不随意運動 上肢右」</t>
  </si>
  <si>
    <t>意見書「失調・不随意運動 上肢左」</t>
  </si>
  <si>
    <t>意見書「失調・不随意運動 下肢右」</t>
  </si>
  <si>
    <t>意見書「失調・不随意運動 下肢左」</t>
  </si>
  <si>
    <t>意見書「失調・不随意運動 体幹右」</t>
  </si>
  <si>
    <t>意見書「失調・不随意運動 体幹左」</t>
  </si>
  <si>
    <t>意見書「褥瘡の有無」</t>
  </si>
  <si>
    <t>意見書「褥瘡の程度」</t>
  </si>
  <si>
    <t>意見書「その他の皮膚疾患の有無」</t>
  </si>
  <si>
    <t>意見書「その他の皮膚疾患の程度」</t>
  </si>
  <si>
    <t>意見書「屋外歩行」</t>
  </si>
  <si>
    <t>意見書「車いすの使用」</t>
  </si>
  <si>
    <t>意見書「歩行補助具・装具の使用」(配列)コード</t>
  </si>
  <si>
    <t>意見書「現在の栄養状態」</t>
  </si>
  <si>
    <t>意見書「現在、今後発生の可能性」(配列)コード</t>
  </si>
  <si>
    <t>意見書「サービス利用による生活機能の維持・改善の見通し」</t>
  </si>
  <si>
    <t>意見書「医学的管理の必要性」(配列)コード</t>
  </si>
  <si>
    <t>意見書「感染症の有無」</t>
  </si>
  <si>
    <t>主治医意見書（介護サービスの計画等への利用）同意有無コード</t>
  </si>
  <si>
    <t>調査依頼日</t>
  </si>
  <si>
    <t>調査実施日</t>
  </si>
  <si>
    <t>指定居宅介護支援事業者等番号</t>
  </si>
  <si>
    <t>委託区分</t>
  </si>
  <si>
    <t>認定調査員番号</t>
  </si>
  <si>
    <t>認定調査員資格コード</t>
  </si>
  <si>
    <t>一次判定日</t>
  </si>
  <si>
    <t>一次判定結果</t>
  </si>
  <si>
    <t>一次判定結果（認知症加算）</t>
  </si>
  <si>
    <t>簡素化可能コード</t>
  </si>
  <si>
    <t>簡素化予定コード</t>
  </si>
  <si>
    <t>簡素化実施コード</t>
  </si>
  <si>
    <t>簡素化可能結果詳細（配列）コード</t>
  </si>
  <si>
    <t>要介護認定等基準時間</t>
  </si>
  <si>
    <t>要介護認定等基準時間(食事)</t>
  </si>
  <si>
    <t>要介護認定等基準時間(排泄)</t>
  </si>
  <si>
    <t>要介護認定等基準時間(移動)</t>
  </si>
  <si>
    <t>要介護認定等基準時間(清潔保持)</t>
  </si>
  <si>
    <t>要介護認定等基準時間(間接ケア)</t>
  </si>
  <si>
    <t>要介護認定等基準時間(BPSD 関連)</t>
  </si>
  <si>
    <t>要介護認定等基準時間(機能訓練)</t>
  </si>
  <si>
    <t>要介護認定等基準時間(医療関連)</t>
  </si>
  <si>
    <t>要介護認定等基準時間(認知症加算)</t>
  </si>
  <si>
    <t>中間評価項目得点  第１群</t>
  </si>
  <si>
    <t>中間評価項目得点  第２群</t>
  </si>
  <si>
    <t>中間評価項目得点  第３群</t>
  </si>
  <si>
    <t>中間評価項目得点  第４群</t>
  </si>
  <si>
    <t>中間評価項目得点  第５群</t>
  </si>
  <si>
    <t>一次判定警告（配列）コード</t>
  </si>
  <si>
    <t>状態の安定性</t>
  </si>
  <si>
    <t>認知症自立度Ⅱ以上の蓋然性</t>
  </si>
  <si>
    <t>認知機能及び状態安定性から推定される給付区分</t>
  </si>
  <si>
    <t>認定審査会資料作成日</t>
  </si>
  <si>
    <t>認定審査会予定日</t>
  </si>
  <si>
    <t>合議体番号</t>
  </si>
  <si>
    <t>審査会資料番号</t>
  </si>
  <si>
    <t>二次判定日</t>
  </si>
  <si>
    <t>二次判定結果</t>
  </si>
  <si>
    <t>認定有効期間（開始）</t>
  </si>
  <si>
    <t>認定有効期間（終了）</t>
  </si>
  <si>
    <t>特定疾病コード</t>
  </si>
  <si>
    <t>要介護１の場合の状態像</t>
  </si>
  <si>
    <t>現在のサービス区分コード</t>
  </si>
  <si>
    <t>調査票「施設利用時の住所」</t>
  </si>
  <si>
    <t>現在の状況</t>
  </si>
  <si>
    <t>家族状況</t>
  </si>
  <si>
    <t>訪問介護（ホームヘルプ）</t>
  </si>
  <si>
    <t>訪問入浴介護</t>
  </si>
  <si>
    <t>訪問看護</t>
  </si>
  <si>
    <t>訪問リハビリテーション</t>
  </si>
  <si>
    <t>居宅療養管理指導</t>
  </si>
  <si>
    <t>通所介護（デイサービス）</t>
  </si>
  <si>
    <t>通所リハビリテーション</t>
  </si>
  <si>
    <t>短期入所生活介護（ショートステイ）</t>
  </si>
  <si>
    <t>短期入所療養介護</t>
  </si>
  <si>
    <t>特定施設入居者生活介護</t>
  </si>
  <si>
    <t>福祉用具貸与</t>
  </si>
  <si>
    <t>特定福祉用具販売</t>
  </si>
  <si>
    <t>住宅改修（介護給付）</t>
  </si>
  <si>
    <t>夜間対応型訪問介護</t>
  </si>
  <si>
    <t>認知症対応型通所介護</t>
  </si>
  <si>
    <t>小規模多機能型居宅介護</t>
  </si>
  <si>
    <t>地域密着型特定施設入居者生活介護</t>
  </si>
  <si>
    <t>地域密着型介護老人福祉施設入所者生活介護</t>
  </si>
  <si>
    <t>定期巡回・随時対応型訪問介護看護</t>
  </si>
  <si>
    <t>看護小規模多機能型居宅介護</t>
  </si>
  <si>
    <t>訪問型サービス</t>
  </si>
  <si>
    <t>介護予防訪問入浴介護</t>
  </si>
  <si>
    <t>介護予防訪問看護</t>
  </si>
  <si>
    <t>介護予防訪問リハビリテーション</t>
  </si>
  <si>
    <t>介護予防居宅療養管理指導</t>
  </si>
  <si>
    <t>通所型サービス</t>
  </si>
  <si>
    <t>介護予防通所リハビリテーション</t>
  </si>
  <si>
    <t>介護予防短期入所療養介護</t>
  </si>
  <si>
    <t>介護予防特定施設入居者生活介護</t>
  </si>
  <si>
    <t>介護予防福祉用具貸与</t>
  </si>
  <si>
    <t>特定介護予防福祉用具販売</t>
  </si>
  <si>
    <t>住宅改修（予防給付）</t>
  </si>
  <si>
    <t>介護予防認知症対応型通所介護</t>
  </si>
  <si>
    <t>介護予防小規模多機能型居宅介護</t>
  </si>
  <si>
    <t>０１麻痺（左-上肢）</t>
  </si>
  <si>
    <t>０１麻痺（右-上肢）</t>
  </si>
  <si>
    <t>０１麻痺（左-下肢）</t>
  </si>
  <si>
    <t>０１麻痺（右-下肢）</t>
  </si>
  <si>
    <t>０１麻痺（その他）</t>
  </si>
  <si>
    <t>０１拘縮（肩関節）</t>
  </si>
  <si>
    <t>０１拘縮（股関節）</t>
  </si>
  <si>
    <t>０１拘縮（膝関節）</t>
  </si>
  <si>
    <t>０１拘縮（その他）</t>
  </si>
  <si>
    <t>０１寝返り</t>
  </si>
  <si>
    <t>０１起き上がり</t>
  </si>
  <si>
    <t>０１座位保持</t>
  </si>
  <si>
    <t>０１両足での立位</t>
  </si>
  <si>
    <t>０１歩行</t>
  </si>
  <si>
    <t>０１立ち上がり</t>
  </si>
  <si>
    <t>０１片足での立位</t>
  </si>
  <si>
    <t>０１洗身</t>
  </si>
  <si>
    <t>０１つめ切り</t>
  </si>
  <si>
    <t>０１視力</t>
  </si>
  <si>
    <t>０１聴力</t>
  </si>
  <si>
    <t>０２移乗</t>
  </si>
  <si>
    <t>０２移動</t>
  </si>
  <si>
    <t>０２えん下</t>
  </si>
  <si>
    <t>０２食事摂取</t>
  </si>
  <si>
    <t>０２排尿</t>
  </si>
  <si>
    <t>０２排便</t>
  </si>
  <si>
    <t>０２口腔清潔</t>
  </si>
  <si>
    <t>０２洗顔</t>
  </si>
  <si>
    <t>０２整髪</t>
  </si>
  <si>
    <t>０２上衣の着脱</t>
  </si>
  <si>
    <t>０２ズボン等の着脱</t>
  </si>
  <si>
    <t>０２外出頻度</t>
  </si>
  <si>
    <t>０３意思の伝達</t>
  </si>
  <si>
    <t>０３毎日の日課を理解</t>
  </si>
  <si>
    <t>０３生年月日をいう</t>
  </si>
  <si>
    <t>０３短期記憶</t>
  </si>
  <si>
    <t>０３自分の名前をいう</t>
  </si>
  <si>
    <t>０３今の季節を理解</t>
  </si>
  <si>
    <t>０３場所の理解</t>
  </si>
  <si>
    <t>０３徘徊</t>
  </si>
  <si>
    <t>０３外出して戻れない</t>
  </si>
  <si>
    <t>０４被害的</t>
  </si>
  <si>
    <t>０４作話</t>
  </si>
  <si>
    <t>０４感情が不安定</t>
  </si>
  <si>
    <t>０４昼夜逆転</t>
  </si>
  <si>
    <t>０４同じ話をする</t>
  </si>
  <si>
    <t>０４大声を出す</t>
  </si>
  <si>
    <t>０４介護に抵抗</t>
  </si>
  <si>
    <t>０４落ち着きなし</t>
  </si>
  <si>
    <t>０４一人で出たがる</t>
  </si>
  <si>
    <t>０４収集癖</t>
  </si>
  <si>
    <t>０４物や衣類を壊す</t>
  </si>
  <si>
    <t>０４ひどい物忘れ</t>
  </si>
  <si>
    <t>０４独り言・独り笑い</t>
  </si>
  <si>
    <t>０４自分勝手に行動する</t>
  </si>
  <si>
    <t>０４話がまとまらない</t>
  </si>
  <si>
    <t>０５薬の内服</t>
  </si>
  <si>
    <t>０５金銭の管理</t>
  </si>
  <si>
    <t>０５日常の意思決定</t>
  </si>
  <si>
    <t>０５集団への不適応</t>
  </si>
  <si>
    <t>０５買い物</t>
  </si>
  <si>
    <t>０５簡単な調理</t>
  </si>
  <si>
    <t>点滴の管理</t>
  </si>
  <si>
    <t>中心静脈栄養</t>
  </si>
  <si>
    <t>透析</t>
  </si>
  <si>
    <t>ストーマの処置</t>
  </si>
  <si>
    <t>酸素療法</t>
  </si>
  <si>
    <t>レスピレーター</t>
  </si>
  <si>
    <t>気管切開の処置</t>
  </si>
  <si>
    <t>疼痛の看護</t>
  </si>
  <si>
    <t>経管栄養</t>
  </si>
  <si>
    <t>モニター測定</t>
  </si>
  <si>
    <t>じょくそうの処置</t>
  </si>
  <si>
    <t>カテーテル</t>
  </si>
  <si>
    <t>障害高齢者自立度</t>
  </si>
  <si>
    <t>認知症高齢者自立度</t>
  </si>
  <si>
    <t>意見書「サービス提供時における医学的観点からの留意事項」(配列)コード</t>
    <phoneticPr fontId="1"/>
  </si>
  <si>
    <t>介護予防短期入所生活介護（ショートステイ）</t>
    <phoneticPr fontId="1"/>
  </si>
  <si>
    <t>認定ソフトインタフェース「システム改訂版に関する説明書」（認定ソフト2021SP4）認定情報</t>
    <rPh sb="0" eb="2">
      <t>ニンテイ</t>
    </rPh>
    <rPh sb="17" eb="19">
      <t>カイテイ</t>
    </rPh>
    <rPh sb="19" eb="20">
      <t>バン</t>
    </rPh>
    <rPh sb="21" eb="22">
      <t>カン</t>
    </rPh>
    <rPh sb="24" eb="27">
      <t>セツメイショ</t>
    </rPh>
    <rPh sb="29" eb="31">
      <t>ニンテイ</t>
    </rPh>
    <rPh sb="42" eb="44">
      <t>ニンテイ</t>
    </rPh>
    <rPh sb="44" eb="46">
      <t>ジョウホウ</t>
    </rPh>
    <phoneticPr fontId="1"/>
  </si>
  <si>
    <t>YYYYMMDD</t>
    <phoneticPr fontId="1"/>
  </si>
  <si>
    <t>固定</t>
    <rPh sb="0" eb="2">
      <t>コテイ</t>
    </rPh>
    <phoneticPr fontId="1"/>
  </si>
  <si>
    <t>可変</t>
    <rPh sb="0" eb="2">
      <t>カヘン</t>
    </rPh>
    <phoneticPr fontId="1"/>
  </si>
  <si>
    <t>年月日の場合：YYYYMMDD(8桁)、年月のみの場合：YYYYMM(6桁)、年のみの場合：YYYY(4桁)</t>
  </si>
  <si>
    <t>月日省略も可。（例：2020年頃の場合は"2020"、2018年8月頃の場合は"201808"）</t>
    <rPh sb="0" eb="1">
      <t>ツキ</t>
    </rPh>
    <rPh sb="1" eb="2">
      <t>ヒ</t>
    </rPh>
    <rPh sb="2" eb="4">
      <t>ショウリャク</t>
    </rPh>
    <rPh sb="5" eb="6">
      <t>カ</t>
    </rPh>
    <rPh sb="8" eb="9">
      <t>レイ</t>
    </rPh>
    <rPh sb="14" eb="15">
      <t>ネン</t>
    </rPh>
    <rPh sb="15" eb="16">
      <t>コロ</t>
    </rPh>
    <rPh sb="17" eb="19">
      <t>バアイ</t>
    </rPh>
    <rPh sb="31" eb="32">
      <t>ネン</t>
    </rPh>
    <rPh sb="33" eb="34">
      <t>ガツ</t>
    </rPh>
    <rPh sb="34" eb="35">
      <t>ゴロ</t>
    </rPh>
    <rPh sb="36" eb="38">
      <t>バアイ</t>
    </rPh>
    <phoneticPr fontId="1"/>
  </si>
  <si>
    <t>01:居宅（施設利用なし） 02:介護老人福祉施設 03:介護老人保健施設 05:認知症対応型共同生活介護適用施設(グループホーム) 06:特定施設入居者生活介護適用施設 07:医療機関（医療保険適用療養病床） 08:医療機関（療養病床以外） 09:その他の施設等 10:介護医療院 11:養護老人ホーム 12:軽費老人ホーム 13:有料老人ホーム 14:サービス付き高齢者向け住宅</t>
    <phoneticPr fontId="1"/>
  </si>
  <si>
    <t>string</t>
    <phoneticPr fontId="1"/>
  </si>
  <si>
    <t>0:独居 1:同居(夫婦のみ) 2:同居 (その他)</t>
    <phoneticPr fontId="1"/>
  </si>
  <si>
    <t>0:初回 1:2回目以上</t>
    <phoneticPr fontId="1"/>
  </si>
  <si>
    <t>左から項目の並び順に（0:受診なし 1:受診あり 9:回答未記入）で出力</t>
    <phoneticPr fontId="1"/>
  </si>
  <si>
    <t>受診有無、内科、精神科、外科、整形外科、脳神経外科、皮膚科、泌尿器科、婦人科、眼科、耳鼻咽喉科、ﾘﾊﾋﾞﾘﾃｰｼｮﾝ科、歯科、その他</t>
    <rPh sb="0" eb="2">
      <t>ジュシン</t>
    </rPh>
    <rPh sb="2" eb="4">
      <t>ウム</t>
    </rPh>
    <rPh sb="5" eb="7">
      <t>ナイカ</t>
    </rPh>
    <phoneticPr fontId="1"/>
  </si>
  <si>
    <t>0:安定 1:不安定 2:不明</t>
    <phoneticPr fontId="1"/>
  </si>
  <si>
    <t>点滴の管理、中心静脈栄養、透析、ストーマの処置、酸素療法、レスピレーター、気管切開の処置、疼痛の看護、経管栄養</t>
    <rPh sb="13" eb="15">
      <t>トウセキ</t>
    </rPh>
    <phoneticPr fontId="1"/>
  </si>
  <si>
    <t>モニター測定(血圧、心拍、酸素飽和度等)、褥瘡の処置</t>
    <phoneticPr fontId="1"/>
  </si>
  <si>
    <t>認知症の行動・心理症状、意見書「認知症 幻視・幻聴」、意見書「認知症 妄想」、意見書「認知症 昼夜逆行」、意見書「認知症 暴言」、意見書「認知症 暴行」、意見書「認知症 介護への抵抗」、意見書「認知症 徘徊」、意見書「認知症 火の不始末」、意見書「認知症 不潔行為」、意見書「認知症 異食行動」、意見書「認知症 性的問題行動」、意見書「認知症 その他」</t>
    <phoneticPr fontId="1"/>
  </si>
  <si>
    <t>0:受診していない 1:受診した</t>
    <phoneticPr fontId="1"/>
  </si>
  <si>
    <t>0:ない 1:ある</t>
    <phoneticPr fontId="1"/>
  </si>
  <si>
    <t>0:右腕 1:左腕</t>
    <phoneticPr fontId="1"/>
  </si>
  <si>
    <t>0:増加 1:維持 2:減少</t>
    <rPh sb="2" eb="4">
      <t>ゾウカ</t>
    </rPh>
    <rPh sb="7" eb="9">
      <t>イジ</t>
    </rPh>
    <rPh sb="12" eb="14">
      <t>ゲンショウ</t>
    </rPh>
    <phoneticPr fontId="1"/>
  </si>
  <si>
    <t>0:軽度 1:中度 2:重度</t>
    <rPh sb="2" eb="4">
      <t>ケイド</t>
    </rPh>
    <rPh sb="7" eb="9">
      <t>チュウド</t>
    </rPh>
    <rPh sb="12" eb="14">
      <t>ジュウド</t>
    </rPh>
    <phoneticPr fontId="1"/>
  </si>
  <si>
    <t>0:自立 1:介助があれば屋外歩行している、2:屋外歩行はしていない</t>
    <phoneticPr fontId="1"/>
  </si>
  <si>
    <t>0:用いていない 1:主に自分で操作している 2:主に他人が操作している</t>
    <phoneticPr fontId="1"/>
  </si>
  <si>
    <t>歩行補助具・装具使用、歩行補助具・装具を屋外で使用、歩行補助具・装具を屋内で使用</t>
    <phoneticPr fontId="1"/>
  </si>
  <si>
    <t>左から項目の並び順に（0:用いていない 1:用いている）で出力</t>
    <phoneticPr fontId="1"/>
  </si>
  <si>
    <t>0:良好 1:不良</t>
    <phoneticPr fontId="1"/>
  </si>
  <si>
    <t>左から項目の並び順に（0:ない 1:ある）で出力</t>
    <phoneticPr fontId="1"/>
  </si>
  <si>
    <t>尿失禁、転倒・骨折、移動能力の低下、褥瘡、心肺機能の低下、閉じこもり、意欲低下、徘徊、低栄養、摂食・嚥下機能低下、脱水、易感染性、がん等による疼痛、その他</t>
    <phoneticPr fontId="1"/>
  </si>
  <si>
    <t>0:期待できる 1:期待できない 2:不明</t>
    <phoneticPr fontId="1"/>
  </si>
  <si>
    <t>左から項目の並び順に（0:不要 1:必要 2:必要性が高い(下線付き)）で出力</t>
    <phoneticPr fontId="1"/>
  </si>
  <si>
    <t>訪問診療、訪問看護、訪問歯科診療、訪問薬剤管理指導、訪問リハビリテーション、短期入所療養介護、訪問歯科衛生指導、訪問栄養食事指導、通所リハビリテーション、老人保健施設、介護医療院、その他の医療系サービス、特記すべき項目なしコード</t>
    <phoneticPr fontId="1"/>
  </si>
  <si>
    <t>左から項目の並び順に（0:ない 1:あり）で出力</t>
    <phoneticPr fontId="1"/>
  </si>
  <si>
    <t>血圧、摂食、嚥下、移動、運動、その他、特記すべき項目なしコード</t>
    <phoneticPr fontId="1"/>
  </si>
  <si>
    <t>0:なし 1:あり 2:不明</t>
    <rPh sb="12" eb="14">
      <t>フメイ</t>
    </rPh>
    <phoneticPr fontId="1"/>
  </si>
  <si>
    <t>可変</t>
    <rPh sb="0" eb="2">
      <t>カヘン</t>
    </rPh>
    <phoneticPr fontId="1"/>
  </si>
  <si>
    <t>左から項目の並び順に（0:処置なし 1:処置あり）で出力</t>
    <phoneticPr fontId="1"/>
  </si>
  <si>
    <t>左から項目の並び順に（0:実施していない 1:実施した）で出力</t>
    <phoneticPr fontId="1"/>
  </si>
  <si>
    <t>0:カテーテル(コンドームカテーテル、留置カテーテル 等)を用いた対応なし 1:カテーテル(コンドームカテーテル、留置カテーテル 等)を用いた対応あり</t>
    <phoneticPr fontId="1"/>
  </si>
  <si>
    <t>0:自立 1:J１ 2:Ｊ２ 3:Ａ１ 4:Ａ２ 5:Ｂ１ 6:Ｂ２ 7:Ｃ１ 8:Ｃ２</t>
  </si>
  <si>
    <t>左から項目の並び順に（0:ない 1:ある 9:回答未記入）で出力</t>
  </si>
  <si>
    <t>簡素化除外コード</t>
    <rPh sb="3" eb="5">
      <t>ジョガイ</t>
    </rPh>
    <phoneticPr fontId="1"/>
  </si>
  <si>
    <t>0:除外しない 1:除外する</t>
    <rPh sb="2" eb="4">
      <t>ジョガイ</t>
    </rPh>
    <rPh sb="10" eb="12">
      <t>ジョガイ</t>
    </rPh>
    <phoneticPr fontId="1"/>
  </si>
  <si>
    <t>0:不可 1:可</t>
    <rPh sb="2" eb="4">
      <t>フカ</t>
    </rPh>
    <rPh sb="7" eb="8">
      <t>カ</t>
    </rPh>
    <phoneticPr fontId="1"/>
  </si>
  <si>
    <t>0:通常 1:簡素化</t>
    <rPh sb="2" eb="4">
      <t>ツウジョウ</t>
    </rPh>
    <rPh sb="7" eb="10">
      <t>カンソカ</t>
    </rPh>
    <phoneticPr fontId="1"/>
  </si>
  <si>
    <t>左から項目の並び順に（0:非該当 1:該当）で出力</t>
    <phoneticPr fontId="1"/>
  </si>
  <si>
    <t>1:予防給付・総合事業 2:介護給付 9:なし</t>
    <phoneticPr fontId="1"/>
  </si>
  <si>
    <t>1:保険者（市町村等） 2:指定市町村事務受託法人 3:指定居宅介護支援事業者 4:介護保険施設 5:介護支援専門員 6:他市町村 9:その他</t>
    <phoneticPr fontId="1"/>
  </si>
  <si>
    <t>0:同意しない 1:同意する 9:記載なし</t>
    <phoneticPr fontId="1"/>
  </si>
  <si>
    <t>1:医師 2:歯科医師 3:薬剤師 4:保健師 5:助産師 6:（准）看護師 7:理学療法士 8:作業療法士 9:社会福祉士 10:介護福祉士 11:ソーシャルワーカー 12:福祉事務所現業員等 13:ホームヘルパー 14:介護職員 15:その他福祉関係者 16:行政関係者 99:その他</t>
    <phoneticPr fontId="1"/>
  </si>
  <si>
    <t>01:非該当 12:要支援１ 13:要支援２ 21:要介護１ 22:要介護２ 23:要介護３ 24:要介護４ 25:要介護５ 31:再調査 88:取消</t>
    <phoneticPr fontId="1"/>
  </si>
  <si>
    <t>1:問題なし 2:問題あり 9:記載なし</t>
    <phoneticPr fontId="1"/>
  </si>
  <si>
    <t>1:自立 2:いくらか困難 3:見守りが必要 4:判断できない 9:記載なし</t>
    <phoneticPr fontId="1"/>
  </si>
  <si>
    <t>1:伝えられる 2:いくらか困難 3:具体的要求に限られる 4:伝えられない 9:記載なし</t>
    <phoneticPr fontId="1"/>
  </si>
  <si>
    <t>1:自立ないし何とか自分で食べられる 2:全面介助 9:記載なし</t>
    <phoneticPr fontId="1"/>
  </si>
  <si>
    <t>1:自立 2:Ⅰ 3:Ⅱａ 4:Ⅱｂ 5:Ⅲａ 6:Ⅲｂ 7:Ⅳ 8:Ｍ 9:記載なし</t>
  </si>
  <si>
    <t>1:自立 2:Ⅰ 3:Ⅱａ 4:Ⅱｂ 5:Ⅲａ 6:Ⅲｂ 7:Ⅳ 8:Ｍ 9:記載なし</t>
    <phoneticPr fontId="1"/>
  </si>
  <si>
    <t>1:安定 2:不安定</t>
    <phoneticPr fontId="1"/>
  </si>
  <si>
    <t>01:非該当 12:要支援１ 13:要支援２ 21:要介護１ 22:要介護２ 23:要介護３ 24:要介護４ 25:要介護５</t>
    <phoneticPr fontId="1"/>
  </si>
  <si>
    <t>1:予防給付相当 2:介護給付相当</t>
    <phoneticPr fontId="1"/>
  </si>
  <si>
    <t>01:筋萎縮性側索硬化症 02:後縦靱帯骨化症 03:骨折を伴う骨粗鬆症 04:多系統萎縮症 05:初老期における認知症 06:脊髄小脳変性症 07:脊柱管狭窄症 08:早老症 09:糖尿病性神経障害、糖尿病性腎症及び糖尿病性網膜症 10:脳血管疾患 11:パーキンソン病関連疾患 12:閉塞性動脈硬化症 13:関節リウマチ 14:慢性閉塞性肺疾患 15:両側の膝関節又は股関節に著しい変形を伴う変形性関節症 16:がん（末期） 99:特定疾病以外</t>
    <phoneticPr fontId="1"/>
  </si>
  <si>
    <t>01:認知機能の低下等 02:不安定な状態</t>
    <phoneticPr fontId="1"/>
  </si>
  <si>
    <t>1:あり 2:なし</t>
    <phoneticPr fontId="1"/>
  </si>
  <si>
    <t>1:自立 2:Ｊ１ 3:Ｊ２ 4:Ａ１ 5:Ａ２ 6:Ｂ１ 7:Ｂ２ 8:Ｃ１ 9:Ｃ２</t>
    <phoneticPr fontId="1"/>
  </si>
  <si>
    <t>1:ない 2:ある</t>
  </si>
  <si>
    <t>1:ない 2:ある</t>
    <phoneticPr fontId="1"/>
  </si>
  <si>
    <t>1:介助されていない 2:一部介助 3:全介助</t>
  </si>
  <si>
    <t>1:できる 2:特別な場合を除いてできる 3:日常的に困難 4:できない</t>
  </si>
  <si>
    <t>1:ない 2:ときどきある 3:ある</t>
  </si>
  <si>
    <t>1:介助されていない 2:見守り等 3:一部介助 4:全介助</t>
  </si>
  <si>
    <t>1:週１回以上 2:月１回以上 3:月１回未満</t>
  </si>
  <si>
    <t>1:できる 2:ときどきできる 3:ほとんど不可 4:できない</t>
  </si>
  <si>
    <t>1:できる 2:できない</t>
  </si>
  <si>
    <t>1:できる 2:見守り等 3:できない</t>
  </si>
  <si>
    <t>1:できる 2:つかまれば可 3:できない</t>
  </si>
  <si>
    <t>1:できる 2:支えが必要 3:できない</t>
  </si>
  <si>
    <t>1:介助されていない 2:一部介助 3:全介助 4:行っていない</t>
  </si>
  <si>
    <t>1:普通 2:１ｍ先が見える 3:目の前が見える 4:ほとんど見えず 5:判断不能</t>
  </si>
  <si>
    <t>1:普通 2:やっと聞こえる 3:大声が聞こえる 4:ほとんど聞こえず 5:判断不能</t>
  </si>
  <si>
    <t>1:できる 2:自分で支えれば可 3:支えが必要 4:できない</t>
  </si>
  <si>
    <t>経過及び治療内容</t>
  </si>
  <si>
    <t>意見書「その他の他科名」</t>
    <phoneticPr fontId="1"/>
  </si>
  <si>
    <t>意見書「症状不安定時の具体的状況」</t>
    <phoneticPr fontId="1"/>
  </si>
  <si>
    <t>意見書「専門医受診科名」</t>
    <phoneticPr fontId="1"/>
  </si>
  <si>
    <t>意見書「身長」</t>
    <rPh sb="4" eb="6">
      <t>シンチョウ</t>
    </rPh>
    <phoneticPr fontId="1"/>
  </si>
  <si>
    <t>意見書「体重」</t>
    <rPh sb="4" eb="6">
      <t>タイジュウ</t>
    </rPh>
    <phoneticPr fontId="1"/>
  </si>
  <si>
    <t>意見書「四肢欠損部位」</t>
    <rPh sb="8" eb="10">
      <t>ブイ</t>
    </rPh>
    <phoneticPr fontId="1"/>
  </si>
  <si>
    <t>意見書「麻痺 その他の部位」</t>
    <rPh sb="11" eb="13">
      <t>ブイ</t>
    </rPh>
    <phoneticPr fontId="1"/>
  </si>
  <si>
    <t>意見書「筋力の低下の部位」</t>
    <rPh sb="10" eb="12">
      <t>ブイ</t>
    </rPh>
    <phoneticPr fontId="1"/>
  </si>
  <si>
    <t>意見書「関節の拘縮の部位」</t>
    <rPh sb="10" eb="12">
      <t>ブイ</t>
    </rPh>
    <phoneticPr fontId="1"/>
  </si>
  <si>
    <t>意見書「関節の痛みの部位」</t>
    <rPh sb="10" eb="12">
      <t>ブイ</t>
    </rPh>
    <phoneticPr fontId="1"/>
  </si>
  <si>
    <t>意見書「褥瘡の部位」</t>
    <rPh sb="7" eb="9">
      <t>ブイ</t>
    </rPh>
    <phoneticPr fontId="1"/>
  </si>
  <si>
    <t>意見書「その他の皮膚疾患の部位」</t>
    <rPh sb="13" eb="15">
      <t>ブイ</t>
    </rPh>
    <phoneticPr fontId="1"/>
  </si>
  <si>
    <t>意見書「栄養・食生活上の留意点」</t>
    <phoneticPr fontId="1"/>
  </si>
  <si>
    <t>意見書「その他の状態名」</t>
    <phoneticPr fontId="1"/>
  </si>
  <si>
    <t>意見書「対処方針内容」</t>
    <phoneticPr fontId="1"/>
  </si>
  <si>
    <t>意見書「その他の医学的管理」</t>
    <phoneticPr fontId="1"/>
  </si>
  <si>
    <t>意見書「サービス提供血圧留意事項」</t>
    <rPh sb="10" eb="12">
      <t>ケツアツ</t>
    </rPh>
    <phoneticPr fontId="1"/>
  </si>
  <si>
    <t>意見書「サービス提供摂食留意事項」</t>
    <phoneticPr fontId="1"/>
  </si>
  <si>
    <t>意見書「サービス提供嚥下留意事項」</t>
    <phoneticPr fontId="1"/>
  </si>
  <si>
    <t>意見書「サービス提供移動留意事項」</t>
    <phoneticPr fontId="1"/>
  </si>
  <si>
    <t>意見書「サービス提供運動留意事項」</t>
    <phoneticPr fontId="1"/>
  </si>
  <si>
    <t>意見書「サービス提供その他の留意事項」</t>
    <phoneticPr fontId="1"/>
  </si>
  <si>
    <t>意見書「感染症名」</t>
    <phoneticPr fontId="1"/>
  </si>
  <si>
    <t>意見書「その他特記事項」</t>
    <phoneticPr fontId="1"/>
  </si>
  <si>
    <t>認定調査票ファイル名</t>
    <rPh sb="0" eb="2">
      <t>ニンテイ</t>
    </rPh>
    <rPh sb="2" eb="5">
      <t>チョウサヒョウ</t>
    </rPh>
    <rPh sb="9" eb="10">
      <t>メイ</t>
    </rPh>
    <phoneticPr fontId="1"/>
  </si>
  <si>
    <t>主治医意見書ファイル名</t>
    <rPh sb="0" eb="6">
      <t>シュジイイケンショ</t>
    </rPh>
    <rPh sb="10" eb="11">
      <t>メイ</t>
    </rPh>
    <phoneticPr fontId="1"/>
  </si>
  <si>
    <t>介護予防認知症対応型共同生活介護</t>
    <phoneticPr fontId="1"/>
  </si>
  <si>
    <t>認知症対応型共同生活介護</t>
    <phoneticPr fontId="1"/>
  </si>
  <si>
    <t>市町村特別給付</t>
    <rPh sb="0" eb="3">
      <t>シチョウソン</t>
    </rPh>
    <rPh sb="3" eb="7">
      <t>トクベツキュウフ</t>
    </rPh>
    <phoneticPr fontId="1"/>
  </si>
  <si>
    <t>介護保険給付外のサービス</t>
    <rPh sb="0" eb="2">
      <t>カイゴ</t>
    </rPh>
    <rPh sb="2" eb="4">
      <t>ホケン</t>
    </rPh>
    <rPh sb="4" eb="6">
      <t>キュウフ</t>
    </rPh>
    <rPh sb="6" eb="7">
      <t>ガイ</t>
    </rPh>
    <phoneticPr fontId="1"/>
  </si>
  <si>
    <t>概況調査特記事項</t>
    <rPh sb="0" eb="4">
      <t>ガイキョウチョウサ</t>
    </rPh>
    <rPh sb="4" eb="8">
      <t>トッキジコウ</t>
    </rPh>
    <phoneticPr fontId="1"/>
  </si>
  <si>
    <t>特記事項</t>
    <rPh sb="0" eb="4">
      <t>トッキジコウ</t>
    </rPh>
    <phoneticPr fontId="1"/>
  </si>
  <si>
    <t>被保険者証記載の保険者番号</t>
  </si>
  <si>
    <t>要介護認定申請同意コード</t>
    <phoneticPr fontId="1"/>
  </si>
  <si>
    <t>0:同意なし 1:同意あり</t>
    <rPh sb="2" eb="4">
      <t>ドウイ</t>
    </rPh>
    <rPh sb="9" eb="11">
      <t>ドウイ</t>
    </rPh>
    <phoneticPr fontId="1"/>
  </si>
  <si>
    <t>基本データリスト_認定調査情報グループ</t>
    <rPh sb="9" eb="13">
      <t>ニンテイチョウサ</t>
    </rPh>
    <rPh sb="13" eb="15">
      <t>ジョウホウ</t>
    </rPh>
    <phoneticPr fontId="1"/>
  </si>
  <si>
    <t>認定調査票、主治医意見書以外に審査会資料等を情報提供する場合のみ設定</t>
    <rPh sb="0" eb="2">
      <t>ニンテイ</t>
    </rPh>
    <rPh sb="2" eb="5">
      <t>チョウサヒョウ</t>
    </rPh>
    <rPh sb="6" eb="9">
      <t>シュジイ</t>
    </rPh>
    <rPh sb="9" eb="12">
      <t>イケンショ</t>
    </rPh>
    <rPh sb="12" eb="14">
      <t>イガイ</t>
    </rPh>
    <rPh sb="15" eb="18">
      <t>シンサカイ</t>
    </rPh>
    <rPh sb="18" eb="20">
      <t>シリョウ</t>
    </rPh>
    <rPh sb="20" eb="21">
      <t>トウ</t>
    </rPh>
    <rPh sb="22" eb="24">
      <t>ジョウホウ</t>
    </rPh>
    <rPh sb="24" eb="26">
      <t>テイキョウ</t>
    </rPh>
    <rPh sb="28" eb="30">
      <t>バアイ</t>
    </rPh>
    <rPh sb="32" eb="34">
      <t>セッテイ</t>
    </rPh>
    <phoneticPr fontId="1"/>
  </si>
  <si>
    <t>その他情報提供資料ファイル名</t>
    <rPh sb="2" eb="3">
      <t>タ</t>
    </rPh>
    <rPh sb="3" eb="5">
      <t>ジョウホウ</t>
    </rPh>
    <rPh sb="5" eb="7">
      <t>テイキョウ</t>
    </rPh>
    <rPh sb="7" eb="9">
      <t>シリョウ</t>
    </rPh>
    <rPh sb="13" eb="14">
      <t>メイ</t>
    </rPh>
    <phoneticPr fontId="1"/>
  </si>
  <si>
    <t>1 被保険者区分の条件該当適否　2 申請区分（申請時）の条件該当適否　3 今回申請の一次判定結果 (認知症加算後) の条件該当適否　4 前回認定有効期間の条件該当適否　5 一次判定結果及び状態の安定性の条件該当適否　6 基準時間(認知症加算後) の条件該当適否</t>
    <phoneticPr fontId="1"/>
  </si>
  <si>
    <t>意見書「認知症その他の周辺症状」</t>
    <phoneticPr fontId="1"/>
  </si>
  <si>
    <t>意見書「精神・神経症状名」</t>
    <phoneticPr fontId="1"/>
  </si>
  <si>
    <t>意見書「診断名コード３」</t>
    <phoneticPr fontId="1"/>
  </si>
  <si>
    <t>意見書「診断名コード１」</t>
    <phoneticPr fontId="1"/>
  </si>
  <si>
    <t>意見書「診断名コード２」</t>
    <phoneticPr fontId="1"/>
  </si>
  <si>
    <t>ICD10対応標準病名マスターの「病名管理番号（8桁）」または「レセ電算コード（7桁）」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</si>
</sst>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sz val="11"/>
      <color theme="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</font>
    <font>
      <sz val="11"/>
      <name val="Meiryo UI"/>
      <family val="3"/>
    </font>
    <font>
      <sz val="11"/>
      <name val="Meiryo UI"/>
      <family val="3"/>
      <charset val="128"/>
    </font>
    <font>
      <strike/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/>
    <xf numFmtId="0" fontId="6" fillId="0" borderId="0"/>
    <xf numFmtId="0" fontId="8" fillId="0" borderId="0">
      <alignment vertical="center"/>
    </xf>
  </cellStyleXfs>
  <cellXfs count="46">
    <xf numFmtId="0" fontId="0" fillId="0" borderId="0" xfId="0">
      <alignment vertical="center"/>
    </xf>
    <xf numFmtId="0" fontId="10" fillId="0" borderId="2" xfId="4" applyFont="1" applyBorder="1" applyAlignment="1">
      <alignment horizontal="center" vertical="top"/>
    </xf>
    <xf numFmtId="49" fontId="3" fillId="2" borderId="1" xfId="2" applyNumberFormat="1" applyFont="1" applyFill="1" applyBorder="1" applyAlignment="1">
      <alignment horizontal="centerContinuous" vertical="top"/>
    </xf>
    <xf numFmtId="0" fontId="5" fillId="0" borderId="0" xfId="3" applyFont="1" applyAlignment="1">
      <alignment vertical="top"/>
    </xf>
    <xf numFmtId="0" fontId="10" fillId="0" borderId="1" xfId="3" applyFont="1" applyBorder="1" applyAlignment="1">
      <alignment vertical="top"/>
    </xf>
    <xf numFmtId="0" fontId="10" fillId="0" borderId="1" xfId="3" applyFont="1" applyBorder="1" applyAlignment="1">
      <alignment vertical="top" wrapText="1"/>
    </xf>
    <xf numFmtId="0" fontId="10" fillId="0" borderId="1" xfId="3" applyFont="1" applyBorder="1" applyAlignment="1">
      <alignment horizontal="right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5" fillId="0" borderId="1" xfId="3" applyFont="1" applyBorder="1" applyAlignment="1">
      <alignment vertical="top"/>
    </xf>
    <xf numFmtId="0" fontId="9" fillId="0" borderId="0" xfId="3" applyFont="1" applyAlignment="1">
      <alignment vertical="top"/>
    </xf>
    <xf numFmtId="0" fontId="5" fillId="0" borderId="0" xfId="3" applyFont="1" applyAlignment="1">
      <alignment vertical="top" wrapText="1"/>
    </xf>
    <xf numFmtId="49" fontId="5" fillId="0" borderId="1" xfId="3" applyNumberFormat="1" applyFont="1" applyBorder="1" applyAlignment="1">
      <alignment horizontal="center" vertical="top"/>
    </xf>
    <xf numFmtId="0" fontId="10" fillId="0" borderId="1" xfId="3" applyFont="1" applyBorder="1" applyAlignment="1">
      <alignment horizontal="center" vertical="top"/>
    </xf>
    <xf numFmtId="0" fontId="3" fillId="3" borderId="1" xfId="3" applyFont="1" applyFill="1" applyBorder="1" applyAlignment="1">
      <alignment vertical="top"/>
    </xf>
    <xf numFmtId="49" fontId="5" fillId="4" borderId="1" xfId="3" applyNumberFormat="1" applyFont="1" applyFill="1" applyBorder="1" applyAlignment="1">
      <alignment horizontal="center" vertical="top"/>
    </xf>
    <xf numFmtId="49" fontId="10" fillId="0" borderId="1" xfId="3" applyNumberFormat="1" applyFont="1" applyBorder="1" applyAlignment="1">
      <alignment horizontal="center" vertical="top"/>
    </xf>
    <xf numFmtId="0" fontId="11" fillId="0" borderId="1" xfId="3" applyFont="1" applyBorder="1" applyAlignment="1">
      <alignment vertical="top"/>
    </xf>
    <xf numFmtId="0" fontId="11" fillId="0" borderId="1" xfId="3" applyFont="1" applyBorder="1" applyAlignment="1">
      <alignment vertical="top" wrapText="1"/>
    </xf>
    <xf numFmtId="49" fontId="10" fillId="5" borderId="1" xfId="3" applyNumberFormat="1" applyFont="1" applyFill="1" applyBorder="1" applyAlignment="1">
      <alignment horizontal="center" vertical="top"/>
    </xf>
    <xf numFmtId="0" fontId="10" fillId="5" borderId="1" xfId="3" applyFont="1" applyFill="1" applyBorder="1" applyAlignment="1">
      <alignment vertical="top" wrapText="1"/>
    </xf>
    <xf numFmtId="0" fontId="11" fillId="5" borderId="1" xfId="3" applyFont="1" applyFill="1" applyBorder="1" applyAlignment="1">
      <alignment vertical="top"/>
    </xf>
    <xf numFmtId="0" fontId="11" fillId="5" borderId="1" xfId="3" applyFont="1" applyFill="1" applyBorder="1" applyAlignment="1">
      <alignment horizontal="right" vertical="top"/>
    </xf>
    <xf numFmtId="0" fontId="11" fillId="5" borderId="1" xfId="3" applyFont="1" applyFill="1" applyBorder="1" applyAlignment="1">
      <alignment vertical="top" wrapText="1"/>
    </xf>
    <xf numFmtId="49" fontId="11" fillId="5" borderId="1" xfId="3" applyNumberFormat="1" applyFont="1" applyFill="1" applyBorder="1" applyAlignment="1">
      <alignment horizontal="center" vertical="top"/>
    </xf>
    <xf numFmtId="0" fontId="11" fillId="0" borderId="2" xfId="4" applyFont="1" applyBorder="1" applyAlignment="1">
      <alignment horizontal="center" vertical="top"/>
    </xf>
    <xf numFmtId="0" fontId="11" fillId="0" borderId="1" xfId="3" applyFont="1" applyBorder="1" applyAlignment="1">
      <alignment horizontal="right" vertical="top"/>
    </xf>
    <xf numFmtId="49" fontId="9" fillId="5" borderId="1" xfId="3" applyNumberFormat="1" applyFont="1" applyFill="1" applyBorder="1" applyAlignment="1">
      <alignment horizontal="center" vertical="top"/>
    </xf>
    <xf numFmtId="0" fontId="10" fillId="5" borderId="2" xfId="4" applyFont="1" applyFill="1" applyBorder="1" applyAlignment="1">
      <alignment horizontal="center" vertical="top"/>
    </xf>
    <xf numFmtId="0" fontId="10" fillId="5" borderId="1" xfId="3" applyFont="1" applyFill="1" applyBorder="1" applyAlignment="1">
      <alignment horizontal="right" vertical="top"/>
    </xf>
    <xf numFmtId="0" fontId="10" fillId="5" borderId="1" xfId="3" applyFont="1" applyFill="1" applyBorder="1" applyAlignment="1">
      <alignment vertical="top"/>
    </xf>
    <xf numFmtId="49" fontId="5" fillId="5" borderId="1" xfId="3" applyNumberFormat="1" applyFont="1" applyFill="1" applyBorder="1" applyAlignment="1">
      <alignment horizontal="center" vertical="top"/>
    </xf>
    <xf numFmtId="0" fontId="10" fillId="5" borderId="1" xfId="3" applyFont="1" applyFill="1" applyBorder="1" applyAlignment="1">
      <alignment horizontal="center" vertical="top"/>
    </xf>
    <xf numFmtId="0" fontId="5" fillId="6" borderId="1" xfId="3" applyFont="1" applyFill="1" applyBorder="1" applyAlignment="1">
      <alignment vertical="top"/>
    </xf>
    <xf numFmtId="0" fontId="11" fillId="0" borderId="1" xfId="3" applyFont="1" applyBorder="1" applyAlignment="1">
      <alignment horizontal="center" vertical="top"/>
    </xf>
    <xf numFmtId="0" fontId="11" fillId="0" borderId="1" xfId="0" applyFont="1" applyBorder="1" applyAlignment="1">
      <alignment vertical="top"/>
    </xf>
    <xf numFmtId="0" fontId="12" fillId="5" borderId="1" xfId="3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top"/>
    </xf>
    <xf numFmtId="0" fontId="5" fillId="0" borderId="2" xfId="3" applyFont="1" applyBorder="1" applyAlignment="1">
      <alignment vertical="top" wrapText="1"/>
    </xf>
    <xf numFmtId="0" fontId="5" fillId="0" borderId="3" xfId="3" applyFont="1" applyBorder="1" applyAlignment="1">
      <alignment vertical="top" wrapText="1"/>
    </xf>
    <xf numFmtId="0" fontId="5" fillId="0" borderId="4" xfId="3" applyFont="1" applyBorder="1" applyAlignment="1">
      <alignment vertical="top" wrapText="1"/>
    </xf>
    <xf numFmtId="0" fontId="5" fillId="0" borderId="1" xfId="3" applyFont="1" applyBorder="1" applyAlignment="1">
      <alignment vertical="top"/>
    </xf>
    <xf numFmtId="0" fontId="5" fillId="0" borderId="1" xfId="3" applyFont="1" applyBorder="1" applyAlignment="1">
      <alignment vertical="top" wrapText="1"/>
    </xf>
    <xf numFmtId="0" fontId="5" fillId="0" borderId="2" xfId="3" applyFont="1" applyBorder="1" applyAlignment="1">
      <alignment vertical="top"/>
    </xf>
    <xf numFmtId="0" fontId="5" fillId="0" borderId="3" xfId="3" applyFont="1" applyBorder="1" applyAlignment="1">
      <alignment vertical="top"/>
    </xf>
    <xf numFmtId="0" fontId="5" fillId="0" borderId="4" xfId="3" applyFont="1" applyBorder="1" applyAlignment="1">
      <alignment vertical="top"/>
    </xf>
  </cellXfs>
  <cellStyles count="5">
    <cellStyle name="標準" xfId="0" builtinId="0"/>
    <cellStyle name="標準 2" xfId="1" xr:uid="{BB8FF25B-228D-4A52-89D0-9022BA26AA1B}"/>
    <cellStyle name="標準 3" xfId="3" xr:uid="{7235DABE-E91B-4C86-9616-CBE41ED8AEF9}"/>
    <cellStyle name="標準 4" xfId="2" xr:uid="{1B4E1063-B9B3-49B7-8674-19C3066CB371}"/>
    <cellStyle name="標準 5" xfId="4" xr:uid="{85EFF7C6-3A1E-456E-850F-9C34ECFBD9FA}"/>
  </cellStyles>
  <dxfs count="2">
    <dxf>
      <fill>
        <patternFill>
          <bgColor theme="8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テーブル スタイル 1" pivot="0" count="2" xr9:uid="{78DE53C1-3F0E-439D-9BE6-366F09676B9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JGFE_METI_DJ_PCRpassport_BLD/Shared%20Documents/90.&#38283;&#30330;&#12481;&#12515;&#12483;&#12488;&#37096;&#23627;/100.&#30011;&#38754;&#35373;&#35336;&#26360;/DL/&#30011;&#38754;&#35373;&#35336;&#26360;&#12304;&#26032;&#35215;&#20104;&#32004;&#30331;&#37682;&#1230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uta.hata\Downloads\&#12304;&#21442;&#32771;&#36039;&#26009;&#12305;05_DesignBasic_&#12496;&#12483;&#12481;&#23450;&#32681;&#26360;&#65288;&#37117;&#36947;&#24220;&#30476;&#12467;&#12540;&#12489;&#12510;&#12473;&#12479;&#30331;&#37682;&#65289;_v1.00.xlsx" TargetMode="External"/><Relationship Id="rId1" Type="http://schemas.openxmlformats.org/officeDocument/2006/relationships/externalLinkPath" Target="/Users/yuta.hata/Downloads/&#12304;&#21442;&#32771;&#36039;&#26009;&#12305;05_DesignBasic_&#12496;&#12483;&#12481;&#23450;&#32681;&#26360;&#65288;&#37117;&#36947;&#24220;&#30476;&#12467;&#12540;&#12489;&#12510;&#12473;&#12479;&#30331;&#37682;&#65289;_v1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画面レイアウト"/>
      <sheetName val="各種定義"/>
      <sheetName val="特殊仕様・特記事項（XXX)"/>
      <sheetName val="【参考】様式説明"/>
      <sheetName val="【参照】Master"/>
      <sheetName val="【参照】ヘッ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更新履歴"/>
      <sheetName val="処理フロー"/>
      <sheetName val="処理詳細"/>
      <sheetName val="List"/>
      <sheetName val="ヘッダ"/>
      <sheetName val="影響分析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04002-BBF0-4664-B95B-39D69BD453C7}">
  <sheetPr>
    <pageSetUpPr fitToPage="1"/>
  </sheetPr>
  <dimension ref="A2:M285"/>
  <sheetViews>
    <sheetView showGridLines="0" tabSelected="1" zoomScaleNormal="100" zoomScaleSheetLayoutView="91" workbookViewId="0"/>
  </sheetViews>
  <sheetFormatPr defaultColWidth="8.625" defaultRowHeight="15.75" x14ac:dyDescent="0.4"/>
  <cols>
    <col min="1" max="1" width="3.625" style="3" customWidth="1"/>
    <col min="2" max="2" width="4.875" style="3" bestFit="1" customWidth="1"/>
    <col min="3" max="3" width="35.125" style="3" customWidth="1"/>
    <col min="4" max="4" width="5.125" style="3" customWidth="1"/>
    <col min="5" max="5" width="7.125" style="3" bestFit="1" customWidth="1"/>
    <col min="6" max="6" width="8.5" style="3" customWidth="1"/>
    <col min="7" max="8" width="13.625" style="3" bestFit="1" customWidth="1"/>
    <col min="9" max="10" width="60.625" style="3" customWidth="1"/>
    <col min="11" max="11" width="8.625" style="3" customWidth="1"/>
    <col min="12" max="12" width="77.75" style="3" hidden="1" customWidth="1"/>
    <col min="13" max="13" width="0" style="3" hidden="1" customWidth="1"/>
    <col min="14" max="16384" width="8.625" style="3"/>
  </cols>
  <sheetData>
    <row r="2" spans="2:12" x14ac:dyDescent="0.4">
      <c r="C2" s="2" t="s">
        <v>0</v>
      </c>
      <c r="D2" s="41" t="s">
        <v>22</v>
      </c>
      <c r="E2" s="41"/>
      <c r="F2" s="41"/>
      <c r="G2" s="41"/>
      <c r="H2" s="41"/>
      <c r="I2" s="41"/>
    </row>
    <row r="3" spans="2:12" x14ac:dyDescent="0.4">
      <c r="C3" s="2" t="s">
        <v>1</v>
      </c>
      <c r="D3" s="41" t="s">
        <v>2</v>
      </c>
      <c r="E3" s="41"/>
      <c r="F3" s="41"/>
      <c r="G3" s="41"/>
      <c r="H3" s="41"/>
      <c r="I3" s="41"/>
    </row>
    <row r="4" spans="2:12" x14ac:dyDescent="0.4">
      <c r="C4" s="2" t="s">
        <v>3</v>
      </c>
      <c r="D4" s="43" t="s">
        <v>4</v>
      </c>
      <c r="E4" s="44"/>
      <c r="F4" s="44"/>
      <c r="G4" s="44"/>
      <c r="H4" s="44"/>
      <c r="I4" s="45"/>
    </row>
    <row r="5" spans="2:12" x14ac:dyDescent="0.4">
      <c r="C5" s="2" t="s">
        <v>5</v>
      </c>
      <c r="D5" s="43" t="s">
        <v>6</v>
      </c>
      <c r="E5" s="44"/>
      <c r="F5" s="44"/>
      <c r="G5" s="44"/>
      <c r="H5" s="44"/>
      <c r="I5" s="45"/>
    </row>
    <row r="6" spans="2:12" x14ac:dyDescent="0.4">
      <c r="C6" s="2" t="s">
        <v>7</v>
      </c>
      <c r="D6" s="41" t="s">
        <v>8</v>
      </c>
      <c r="E6" s="41"/>
      <c r="F6" s="41"/>
      <c r="G6" s="41"/>
      <c r="H6" s="41"/>
      <c r="I6" s="41"/>
    </row>
    <row r="7" spans="2:12" x14ac:dyDescent="0.4">
      <c r="C7" s="2" t="s">
        <v>9</v>
      </c>
      <c r="D7" s="42" t="s">
        <v>23</v>
      </c>
      <c r="E7" s="42"/>
      <c r="F7" s="42"/>
      <c r="G7" s="42"/>
      <c r="H7" s="42"/>
      <c r="I7" s="42"/>
      <c r="J7" s="11"/>
      <c r="K7" s="11"/>
    </row>
    <row r="8" spans="2:12" ht="15" customHeight="1" x14ac:dyDescent="0.4">
      <c r="C8" s="2" t="s">
        <v>10</v>
      </c>
      <c r="D8" s="38" t="s">
        <v>11</v>
      </c>
      <c r="E8" s="39"/>
      <c r="F8" s="39"/>
      <c r="G8" s="39"/>
      <c r="H8" s="39"/>
      <c r="I8" s="40"/>
      <c r="J8" s="11"/>
      <c r="K8" s="11"/>
    </row>
    <row r="11" spans="2:12" x14ac:dyDescent="0.4"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  <c r="H11" s="2" t="s">
        <v>18</v>
      </c>
      <c r="I11" s="2" t="s">
        <v>19</v>
      </c>
      <c r="J11" s="2" t="s">
        <v>20</v>
      </c>
      <c r="L11" s="14" t="s">
        <v>35</v>
      </c>
    </row>
    <row r="12" spans="2:12" x14ac:dyDescent="0.4">
      <c r="B12" s="12">
        <f t="shared" ref="B12:B91" si="0">ROW()-ROW($B$11)</f>
        <v>1</v>
      </c>
      <c r="C12" s="5" t="s">
        <v>24</v>
      </c>
      <c r="D12" s="1" t="s">
        <v>25</v>
      </c>
      <c r="E12" s="4">
        <v>6</v>
      </c>
      <c r="F12" s="4" t="s">
        <v>26</v>
      </c>
      <c r="G12" s="4" t="s">
        <v>27</v>
      </c>
      <c r="H12" s="7"/>
      <c r="I12" s="8" t="s">
        <v>381</v>
      </c>
      <c r="J12" s="8"/>
      <c r="K12" s="3" t="s">
        <v>21</v>
      </c>
      <c r="L12" s="9" t="s">
        <v>45</v>
      </c>
    </row>
    <row r="13" spans="2:12" x14ac:dyDescent="0.4">
      <c r="B13" s="12">
        <f>ROW()-ROW($B$11)</f>
        <v>2</v>
      </c>
      <c r="C13" s="5" t="s">
        <v>28</v>
      </c>
      <c r="D13" s="1" t="s">
        <v>25</v>
      </c>
      <c r="E13" s="4">
        <v>10</v>
      </c>
      <c r="F13" s="4" t="s">
        <v>26</v>
      </c>
      <c r="G13" s="4" t="s">
        <v>27</v>
      </c>
      <c r="H13" s="4"/>
      <c r="I13" s="4"/>
      <c r="J13" s="4"/>
      <c r="K13" s="3" t="s">
        <v>21</v>
      </c>
      <c r="L13" s="9" t="s">
        <v>45</v>
      </c>
    </row>
    <row r="14" spans="2:12" ht="94.5" x14ac:dyDescent="0.4">
      <c r="B14" s="12">
        <f t="shared" si="0"/>
        <v>3</v>
      </c>
      <c r="C14" s="5" t="s">
        <v>31</v>
      </c>
      <c r="D14" s="1" t="s">
        <v>25</v>
      </c>
      <c r="E14" s="4" t="s">
        <v>32</v>
      </c>
      <c r="F14" s="4" t="s">
        <v>33</v>
      </c>
      <c r="G14" s="4" t="s">
        <v>27</v>
      </c>
      <c r="H14" s="4"/>
      <c r="I14" s="5" t="s">
        <v>34</v>
      </c>
      <c r="J14" s="5"/>
      <c r="K14" s="3" t="s">
        <v>21</v>
      </c>
      <c r="L14" s="33"/>
    </row>
    <row r="15" spans="2:12" x14ac:dyDescent="0.4">
      <c r="B15" s="12">
        <f t="shared" si="0"/>
        <v>4</v>
      </c>
      <c r="C15" s="5" t="s">
        <v>46</v>
      </c>
      <c r="D15" s="1" t="s">
        <v>25</v>
      </c>
      <c r="E15" s="4">
        <v>5</v>
      </c>
      <c r="F15" s="4" t="s">
        <v>26</v>
      </c>
      <c r="G15" s="4" t="s">
        <v>27</v>
      </c>
      <c r="H15" s="4"/>
      <c r="I15" s="5"/>
      <c r="J15" s="5"/>
      <c r="K15" s="3" t="s">
        <v>21</v>
      </c>
      <c r="L15" s="9" t="s">
        <v>45</v>
      </c>
    </row>
    <row r="16" spans="2:12" x14ac:dyDescent="0.4">
      <c r="B16" s="12">
        <f t="shared" si="0"/>
        <v>5</v>
      </c>
      <c r="C16" s="5" t="s">
        <v>41</v>
      </c>
      <c r="D16" s="1"/>
      <c r="E16" s="6">
        <v>10</v>
      </c>
      <c r="F16" s="7" t="s">
        <v>29</v>
      </c>
      <c r="G16" s="7" t="s">
        <v>27</v>
      </c>
      <c r="H16" s="7" t="s">
        <v>30</v>
      </c>
      <c r="I16" s="5"/>
      <c r="J16" s="5"/>
      <c r="K16" s="3" t="s">
        <v>21</v>
      </c>
      <c r="L16" s="9" t="s">
        <v>45</v>
      </c>
    </row>
    <row r="17" spans="1:13" x14ac:dyDescent="0.4">
      <c r="B17" s="12">
        <f t="shared" si="0"/>
        <v>6</v>
      </c>
      <c r="C17" s="5" t="s">
        <v>40</v>
      </c>
      <c r="D17" s="1"/>
      <c r="E17" s="4">
        <v>1</v>
      </c>
      <c r="F17" s="4" t="s">
        <v>26</v>
      </c>
      <c r="G17" s="4" t="s">
        <v>27</v>
      </c>
      <c r="H17" s="7"/>
      <c r="I17" s="5" t="s">
        <v>42</v>
      </c>
      <c r="J17" s="5"/>
      <c r="K17" s="3" t="s">
        <v>21</v>
      </c>
      <c r="L17" s="9" t="s">
        <v>45</v>
      </c>
    </row>
    <row r="18" spans="1:13" x14ac:dyDescent="0.4">
      <c r="B18" s="12">
        <f t="shared" si="0"/>
        <v>7</v>
      </c>
      <c r="C18" s="5" t="s">
        <v>43</v>
      </c>
      <c r="D18" s="1"/>
      <c r="E18" s="4">
        <v>2</v>
      </c>
      <c r="F18" s="4" t="s">
        <v>26</v>
      </c>
      <c r="G18" s="4" t="s">
        <v>27</v>
      </c>
      <c r="H18" s="4"/>
      <c r="I18" s="5" t="s">
        <v>44</v>
      </c>
      <c r="J18" s="5"/>
      <c r="K18" s="3" t="s">
        <v>21</v>
      </c>
      <c r="L18" s="9" t="s">
        <v>45</v>
      </c>
    </row>
    <row r="19" spans="1:13" x14ac:dyDescent="0.4">
      <c r="B19" s="16">
        <f t="shared" si="0"/>
        <v>8</v>
      </c>
      <c r="C19" s="5" t="s">
        <v>382</v>
      </c>
      <c r="D19" s="25"/>
      <c r="E19" s="17">
        <v>1</v>
      </c>
      <c r="F19" s="17" t="s">
        <v>26</v>
      </c>
      <c r="G19" s="17" t="s">
        <v>27</v>
      </c>
      <c r="H19" s="17"/>
      <c r="I19" s="18" t="s">
        <v>383</v>
      </c>
      <c r="J19" s="18"/>
      <c r="K19" s="3" t="s">
        <v>21</v>
      </c>
      <c r="L19" s="9" t="s">
        <v>45</v>
      </c>
    </row>
    <row r="20" spans="1:13" x14ac:dyDescent="0.4">
      <c r="A20" s="10"/>
      <c r="B20" s="27">
        <f>ROW()-ROW($B$11)</f>
        <v>9</v>
      </c>
      <c r="C20" s="20" t="s">
        <v>36</v>
      </c>
      <c r="D20" s="28"/>
      <c r="E20" s="29">
        <v>64</v>
      </c>
      <c r="F20" s="30" t="s">
        <v>26</v>
      </c>
      <c r="G20" s="30" t="s">
        <v>272</v>
      </c>
      <c r="H20" s="30"/>
      <c r="I20" s="20"/>
      <c r="J20" s="20"/>
      <c r="K20" s="3" t="s">
        <v>21</v>
      </c>
      <c r="L20" s="9" t="s">
        <v>269</v>
      </c>
      <c r="M20" s="3">
        <v>25</v>
      </c>
    </row>
    <row r="21" spans="1:13" x14ac:dyDescent="0.4">
      <c r="B21" s="31">
        <f t="shared" si="0"/>
        <v>10</v>
      </c>
      <c r="C21" s="20" t="s">
        <v>37</v>
      </c>
      <c r="D21" s="32"/>
      <c r="E21" s="29">
        <v>64</v>
      </c>
      <c r="F21" s="30" t="s">
        <v>26</v>
      </c>
      <c r="G21" s="30" t="s">
        <v>272</v>
      </c>
      <c r="H21" s="30"/>
      <c r="I21" s="20"/>
      <c r="J21" s="20"/>
      <c r="K21" s="3" t="s">
        <v>21</v>
      </c>
      <c r="L21" s="9" t="s">
        <v>269</v>
      </c>
      <c r="M21" s="3">
        <v>26</v>
      </c>
    </row>
    <row r="22" spans="1:13" x14ac:dyDescent="0.4">
      <c r="B22" s="12">
        <f t="shared" si="0"/>
        <v>11</v>
      </c>
      <c r="C22" s="5" t="s">
        <v>38</v>
      </c>
      <c r="D22" s="13"/>
      <c r="E22" s="4">
        <v>10</v>
      </c>
      <c r="F22" s="4" t="s">
        <v>26</v>
      </c>
      <c r="G22" s="4" t="s">
        <v>27</v>
      </c>
      <c r="H22" s="4"/>
      <c r="I22" s="5"/>
      <c r="J22" s="5"/>
      <c r="K22" s="3" t="s">
        <v>21</v>
      </c>
      <c r="L22" s="9" t="s">
        <v>269</v>
      </c>
      <c r="M22" s="3">
        <v>30</v>
      </c>
    </row>
    <row r="23" spans="1:13" x14ac:dyDescent="0.4">
      <c r="B23" s="31">
        <f t="shared" si="0"/>
        <v>12</v>
      </c>
      <c r="C23" s="20" t="s">
        <v>39</v>
      </c>
      <c r="D23" s="32"/>
      <c r="E23" s="30">
        <v>10</v>
      </c>
      <c r="F23" s="30" t="s">
        <v>26</v>
      </c>
      <c r="G23" s="30" t="s">
        <v>27</v>
      </c>
      <c r="H23" s="30"/>
      <c r="I23" s="20"/>
      <c r="J23" s="20"/>
      <c r="K23" s="3" t="s">
        <v>21</v>
      </c>
      <c r="L23" s="9" t="s">
        <v>269</v>
      </c>
      <c r="M23" s="3">
        <v>31</v>
      </c>
    </row>
    <row r="24" spans="1:13" x14ac:dyDescent="0.4">
      <c r="B24" s="12">
        <f t="shared" si="0"/>
        <v>13</v>
      </c>
      <c r="C24" s="5" t="s">
        <v>48</v>
      </c>
      <c r="D24" s="13"/>
      <c r="E24" s="6">
        <v>8</v>
      </c>
      <c r="F24" s="7" t="s">
        <v>29</v>
      </c>
      <c r="G24" s="7" t="s">
        <v>27</v>
      </c>
      <c r="H24" s="7" t="s">
        <v>270</v>
      </c>
      <c r="I24" s="5"/>
      <c r="J24" s="5"/>
      <c r="K24" s="3" t="s">
        <v>21</v>
      </c>
      <c r="L24" s="9" t="s">
        <v>269</v>
      </c>
      <c r="M24" s="3">
        <v>32</v>
      </c>
    </row>
    <row r="25" spans="1:13" x14ac:dyDescent="0.4">
      <c r="B25" s="12">
        <f t="shared" si="0"/>
        <v>14</v>
      </c>
      <c r="C25" s="5" t="s">
        <v>49</v>
      </c>
      <c r="D25" s="13"/>
      <c r="E25" s="6">
        <v>8</v>
      </c>
      <c r="F25" s="7" t="s">
        <v>29</v>
      </c>
      <c r="G25" s="7" t="s">
        <v>27</v>
      </c>
      <c r="H25" s="7" t="s">
        <v>270</v>
      </c>
      <c r="I25" s="5"/>
      <c r="J25" s="5"/>
      <c r="K25" s="3" t="s">
        <v>21</v>
      </c>
      <c r="L25" s="9" t="s">
        <v>269</v>
      </c>
      <c r="M25" s="3">
        <v>33</v>
      </c>
    </row>
    <row r="26" spans="1:13" x14ac:dyDescent="0.4">
      <c r="B26" s="12">
        <f t="shared" si="0"/>
        <v>15</v>
      </c>
      <c r="C26" s="5" t="s">
        <v>50</v>
      </c>
      <c r="D26" s="13"/>
      <c r="E26" s="6">
        <v>1</v>
      </c>
      <c r="F26" s="4" t="s">
        <v>26</v>
      </c>
      <c r="G26" s="4" t="s">
        <v>271</v>
      </c>
      <c r="H26" s="4"/>
      <c r="I26" s="5" t="s">
        <v>278</v>
      </c>
      <c r="J26" s="5"/>
      <c r="K26" s="3" t="s">
        <v>21</v>
      </c>
      <c r="L26" s="9" t="s">
        <v>269</v>
      </c>
      <c r="M26" s="3">
        <v>34</v>
      </c>
    </row>
    <row r="27" spans="1:13" ht="31.5" x14ac:dyDescent="0.4">
      <c r="B27" s="12">
        <f t="shared" si="0"/>
        <v>16</v>
      </c>
      <c r="C27" s="5" t="s">
        <v>51</v>
      </c>
      <c r="D27" s="13"/>
      <c r="E27" s="6">
        <v>14</v>
      </c>
      <c r="F27" s="4" t="s">
        <v>26</v>
      </c>
      <c r="G27" s="4" t="s">
        <v>271</v>
      </c>
      <c r="H27" s="4"/>
      <c r="I27" s="5" t="s">
        <v>279</v>
      </c>
      <c r="J27" s="5" t="s">
        <v>280</v>
      </c>
      <c r="K27" s="3" t="s">
        <v>21</v>
      </c>
      <c r="L27" s="9" t="s">
        <v>269</v>
      </c>
      <c r="M27" s="3">
        <v>35</v>
      </c>
    </row>
    <row r="28" spans="1:13" x14ac:dyDescent="0.4">
      <c r="B28" s="15">
        <f t="shared" si="0"/>
        <v>17</v>
      </c>
      <c r="C28" s="5" t="s">
        <v>349</v>
      </c>
      <c r="D28" s="13"/>
      <c r="E28" s="6">
        <v>6</v>
      </c>
      <c r="F28" s="4" t="s">
        <v>26</v>
      </c>
      <c r="G28" s="4" t="s">
        <v>47</v>
      </c>
      <c r="H28" s="4"/>
      <c r="I28" s="5"/>
      <c r="J28" s="5"/>
      <c r="K28" s="3" t="s">
        <v>21</v>
      </c>
      <c r="L28" s="9"/>
    </row>
    <row r="29" spans="1:13" x14ac:dyDescent="0.4">
      <c r="B29" s="12">
        <f t="shared" si="0"/>
        <v>18</v>
      </c>
      <c r="C29" s="5" t="s">
        <v>52</v>
      </c>
      <c r="D29" s="13"/>
      <c r="E29" s="6">
        <v>30</v>
      </c>
      <c r="F29" s="4" t="s">
        <v>26</v>
      </c>
      <c r="G29" s="4" t="s">
        <v>272</v>
      </c>
      <c r="H29" s="4"/>
      <c r="I29" s="5"/>
      <c r="J29" s="5"/>
      <c r="K29" s="3" t="s">
        <v>21</v>
      </c>
      <c r="L29" s="9" t="s">
        <v>269</v>
      </c>
      <c r="M29" s="3">
        <v>36</v>
      </c>
    </row>
    <row r="30" spans="1:13" ht="31.5" x14ac:dyDescent="0.4">
      <c r="B30" s="15">
        <f t="shared" si="0"/>
        <v>19</v>
      </c>
      <c r="C30" s="5" t="s">
        <v>391</v>
      </c>
      <c r="D30" s="34"/>
      <c r="E30" s="26">
        <v>8</v>
      </c>
      <c r="F30" s="17" t="s">
        <v>26</v>
      </c>
      <c r="G30" s="17" t="s">
        <v>272</v>
      </c>
      <c r="H30" s="17"/>
      <c r="I30" s="18"/>
      <c r="J30" s="18" t="s">
        <v>393</v>
      </c>
      <c r="K30" s="3" t="s">
        <v>21</v>
      </c>
      <c r="L30" s="9"/>
    </row>
    <row r="31" spans="1:13" ht="31.5" x14ac:dyDescent="0.4">
      <c r="B31" s="12">
        <f t="shared" si="0"/>
        <v>20</v>
      </c>
      <c r="C31" s="18" t="s">
        <v>53</v>
      </c>
      <c r="D31" s="34"/>
      <c r="E31" s="26">
        <v>8</v>
      </c>
      <c r="F31" s="17" t="s">
        <v>26</v>
      </c>
      <c r="G31" s="17" t="s">
        <v>272</v>
      </c>
      <c r="H31" s="17"/>
      <c r="I31" s="18" t="s">
        <v>273</v>
      </c>
      <c r="J31" s="18" t="s">
        <v>274</v>
      </c>
      <c r="K31" s="3" t="s">
        <v>21</v>
      </c>
      <c r="L31" s="9" t="s">
        <v>269</v>
      </c>
      <c r="M31" s="3">
        <v>37</v>
      </c>
    </row>
    <row r="32" spans="1:13" x14ac:dyDescent="0.4">
      <c r="B32" s="12">
        <f t="shared" si="0"/>
        <v>21</v>
      </c>
      <c r="C32" s="18" t="s">
        <v>54</v>
      </c>
      <c r="D32" s="34"/>
      <c r="E32" s="26">
        <v>30</v>
      </c>
      <c r="F32" s="17" t="s">
        <v>26</v>
      </c>
      <c r="G32" s="17" t="s">
        <v>272</v>
      </c>
      <c r="H32" s="17"/>
      <c r="I32" s="18"/>
      <c r="J32" s="18"/>
      <c r="K32" s="3" t="s">
        <v>21</v>
      </c>
      <c r="L32" s="9" t="s">
        <v>269</v>
      </c>
      <c r="M32" s="3">
        <v>38</v>
      </c>
    </row>
    <row r="33" spans="2:13" ht="31.5" x14ac:dyDescent="0.4">
      <c r="B33" s="15">
        <f t="shared" si="0"/>
        <v>22</v>
      </c>
      <c r="C33" s="5" t="s">
        <v>392</v>
      </c>
      <c r="D33" s="34"/>
      <c r="E33" s="26">
        <v>8</v>
      </c>
      <c r="F33" s="17" t="s">
        <v>26</v>
      </c>
      <c r="G33" s="17" t="s">
        <v>272</v>
      </c>
      <c r="H33" s="17"/>
      <c r="I33" s="18"/>
      <c r="J33" s="18" t="s">
        <v>393</v>
      </c>
      <c r="K33" s="3" t="s">
        <v>21</v>
      </c>
      <c r="L33" s="9"/>
    </row>
    <row r="34" spans="2:13" ht="31.5" x14ac:dyDescent="0.4">
      <c r="B34" s="12">
        <f t="shared" si="0"/>
        <v>23</v>
      </c>
      <c r="C34" s="18" t="s">
        <v>55</v>
      </c>
      <c r="D34" s="34"/>
      <c r="E34" s="26">
        <v>8</v>
      </c>
      <c r="F34" s="17" t="s">
        <v>26</v>
      </c>
      <c r="G34" s="17" t="s">
        <v>272</v>
      </c>
      <c r="H34" s="17"/>
      <c r="I34" s="18" t="s">
        <v>273</v>
      </c>
      <c r="J34" s="18" t="s">
        <v>274</v>
      </c>
      <c r="K34" s="3" t="s">
        <v>21</v>
      </c>
      <c r="L34" s="9" t="s">
        <v>269</v>
      </c>
      <c r="M34" s="3">
        <v>39</v>
      </c>
    </row>
    <row r="35" spans="2:13" x14ac:dyDescent="0.4">
      <c r="B35" s="12">
        <f t="shared" si="0"/>
        <v>24</v>
      </c>
      <c r="C35" s="18" t="s">
        <v>56</v>
      </c>
      <c r="D35" s="34"/>
      <c r="E35" s="26">
        <v>30</v>
      </c>
      <c r="F35" s="17" t="s">
        <v>26</v>
      </c>
      <c r="G35" s="17" t="s">
        <v>272</v>
      </c>
      <c r="H35" s="17"/>
      <c r="I35" s="18"/>
      <c r="J35" s="18"/>
      <c r="K35" s="3" t="s">
        <v>21</v>
      </c>
      <c r="L35" s="9" t="s">
        <v>269</v>
      </c>
      <c r="M35" s="3">
        <v>40</v>
      </c>
    </row>
    <row r="36" spans="2:13" ht="31.5" x14ac:dyDescent="0.4">
      <c r="B36" s="15">
        <f t="shared" si="0"/>
        <v>25</v>
      </c>
      <c r="C36" s="5" t="s">
        <v>390</v>
      </c>
      <c r="D36" s="34"/>
      <c r="E36" s="26">
        <v>8</v>
      </c>
      <c r="F36" s="17" t="s">
        <v>26</v>
      </c>
      <c r="G36" s="17" t="s">
        <v>272</v>
      </c>
      <c r="H36" s="17"/>
      <c r="I36" s="18"/>
      <c r="J36" s="18" t="s">
        <v>393</v>
      </c>
      <c r="K36" s="3" t="s">
        <v>21</v>
      </c>
      <c r="L36" s="9" t="s">
        <v>269</v>
      </c>
      <c r="M36" s="3">
        <v>40</v>
      </c>
    </row>
    <row r="37" spans="2:13" ht="31.5" x14ac:dyDescent="0.4">
      <c r="B37" s="12">
        <f t="shared" si="0"/>
        <v>26</v>
      </c>
      <c r="C37" s="18" t="s">
        <v>57</v>
      </c>
      <c r="D37" s="34"/>
      <c r="E37" s="26">
        <v>8</v>
      </c>
      <c r="F37" s="17" t="s">
        <v>26</v>
      </c>
      <c r="G37" s="17" t="s">
        <v>272</v>
      </c>
      <c r="H37" s="17"/>
      <c r="I37" s="18" t="s">
        <v>273</v>
      </c>
      <c r="J37" s="18" t="s">
        <v>274</v>
      </c>
      <c r="K37" s="3" t="s">
        <v>21</v>
      </c>
      <c r="L37" s="9" t="s">
        <v>269</v>
      </c>
      <c r="M37" s="3">
        <v>41</v>
      </c>
    </row>
    <row r="38" spans="2:13" x14ac:dyDescent="0.4">
      <c r="B38" s="12">
        <f t="shared" si="0"/>
        <v>27</v>
      </c>
      <c r="C38" s="5" t="s">
        <v>58</v>
      </c>
      <c r="D38" s="34"/>
      <c r="E38" s="26">
        <v>1</v>
      </c>
      <c r="F38" s="17" t="s">
        <v>26</v>
      </c>
      <c r="G38" s="17" t="s">
        <v>271</v>
      </c>
      <c r="H38" s="17"/>
      <c r="I38" s="5" t="s">
        <v>281</v>
      </c>
      <c r="J38" s="5"/>
      <c r="K38" s="3" t="s">
        <v>21</v>
      </c>
      <c r="L38" s="9" t="s">
        <v>269</v>
      </c>
      <c r="M38" s="3">
        <v>42</v>
      </c>
    </row>
    <row r="39" spans="2:13" x14ac:dyDescent="0.4">
      <c r="B39" s="15">
        <f t="shared" si="0"/>
        <v>28</v>
      </c>
      <c r="C39" s="5" t="s">
        <v>350</v>
      </c>
      <c r="D39" s="34"/>
      <c r="E39" s="26">
        <v>30</v>
      </c>
      <c r="F39" s="17" t="s">
        <v>26</v>
      </c>
      <c r="G39" s="17" t="s">
        <v>47</v>
      </c>
      <c r="H39" s="17"/>
      <c r="I39" s="5"/>
      <c r="J39" s="5"/>
      <c r="K39" s="3" t="s">
        <v>21</v>
      </c>
      <c r="L39" s="9"/>
    </row>
    <row r="40" spans="2:13" x14ac:dyDescent="0.4">
      <c r="B40" s="15">
        <f t="shared" si="0"/>
        <v>29</v>
      </c>
      <c r="C40" s="5" t="s">
        <v>348</v>
      </c>
      <c r="D40" s="34"/>
      <c r="E40" s="26">
        <v>560</v>
      </c>
      <c r="F40" s="17" t="s">
        <v>26</v>
      </c>
      <c r="G40" s="17" t="s">
        <v>47</v>
      </c>
      <c r="H40" s="17"/>
      <c r="I40" s="5"/>
      <c r="J40" s="5"/>
      <c r="K40" s="3" t="s">
        <v>21</v>
      </c>
      <c r="L40" s="9"/>
    </row>
    <row r="41" spans="2:13" ht="31.5" x14ac:dyDescent="0.4">
      <c r="B41" s="12">
        <f t="shared" si="0"/>
        <v>30</v>
      </c>
      <c r="C41" s="5" t="s">
        <v>59</v>
      </c>
      <c r="D41" s="34"/>
      <c r="E41" s="26">
        <v>9</v>
      </c>
      <c r="F41" s="17" t="s">
        <v>26</v>
      </c>
      <c r="G41" s="17" t="s">
        <v>271</v>
      </c>
      <c r="H41" s="17"/>
      <c r="I41" s="5" t="s">
        <v>304</v>
      </c>
      <c r="J41" s="5" t="s">
        <v>282</v>
      </c>
      <c r="K41" s="3" t="s">
        <v>21</v>
      </c>
      <c r="L41" s="9" t="s">
        <v>269</v>
      </c>
      <c r="M41" s="3">
        <v>43</v>
      </c>
    </row>
    <row r="42" spans="2:13" x14ac:dyDescent="0.4">
      <c r="B42" s="12">
        <f t="shared" si="0"/>
        <v>31</v>
      </c>
      <c r="C42" s="5" t="s">
        <v>60</v>
      </c>
      <c r="D42" s="34"/>
      <c r="E42" s="26">
        <v>2</v>
      </c>
      <c r="F42" s="17" t="s">
        <v>26</v>
      </c>
      <c r="G42" s="17" t="s">
        <v>271</v>
      </c>
      <c r="H42" s="17"/>
      <c r="I42" s="5" t="s">
        <v>305</v>
      </c>
      <c r="J42" s="5" t="s">
        <v>283</v>
      </c>
      <c r="K42" s="3" t="s">
        <v>21</v>
      </c>
      <c r="L42" s="9" t="s">
        <v>269</v>
      </c>
      <c r="M42" s="3">
        <v>44</v>
      </c>
    </row>
    <row r="43" spans="2:13" ht="31.5" x14ac:dyDescent="0.4">
      <c r="B43" s="12">
        <f t="shared" si="0"/>
        <v>32</v>
      </c>
      <c r="C43" s="5" t="s">
        <v>61</v>
      </c>
      <c r="D43" s="34"/>
      <c r="E43" s="26">
        <v>1</v>
      </c>
      <c r="F43" s="17" t="s">
        <v>26</v>
      </c>
      <c r="G43" s="17" t="s">
        <v>271</v>
      </c>
      <c r="H43" s="17"/>
      <c r="I43" s="5" t="s">
        <v>306</v>
      </c>
      <c r="J43" s="5"/>
      <c r="K43" s="3" t="s">
        <v>21</v>
      </c>
      <c r="L43" s="9" t="s">
        <v>269</v>
      </c>
      <c r="M43" s="3">
        <v>45</v>
      </c>
    </row>
    <row r="44" spans="2:13" x14ac:dyDescent="0.4">
      <c r="B44" s="12">
        <f t="shared" si="0"/>
        <v>33</v>
      </c>
      <c r="C44" s="5" t="s">
        <v>62</v>
      </c>
      <c r="D44" s="34"/>
      <c r="E44" s="26">
        <v>1</v>
      </c>
      <c r="F44" s="17" t="s">
        <v>26</v>
      </c>
      <c r="G44" s="17" t="s">
        <v>271</v>
      </c>
      <c r="H44" s="17"/>
      <c r="I44" s="5" t="s">
        <v>307</v>
      </c>
      <c r="J44" s="5"/>
      <c r="K44" s="3" t="s">
        <v>21</v>
      </c>
      <c r="L44" s="9" t="s">
        <v>269</v>
      </c>
      <c r="M44" s="3">
        <v>46</v>
      </c>
    </row>
    <row r="45" spans="2:13" x14ac:dyDescent="0.4">
      <c r="B45" s="12">
        <f t="shared" si="0"/>
        <v>34</v>
      </c>
      <c r="C45" s="5" t="s">
        <v>63</v>
      </c>
      <c r="D45" s="34"/>
      <c r="E45" s="26">
        <v>1</v>
      </c>
      <c r="F45" s="17" t="s">
        <v>26</v>
      </c>
      <c r="G45" s="17" t="s">
        <v>271</v>
      </c>
      <c r="H45" s="17"/>
      <c r="I45" s="5" t="s">
        <v>319</v>
      </c>
      <c r="J45" s="5"/>
      <c r="K45" s="3" t="s">
        <v>21</v>
      </c>
      <c r="L45" s="9" t="s">
        <v>269</v>
      </c>
      <c r="M45" s="3">
        <v>47</v>
      </c>
    </row>
    <row r="46" spans="2:13" x14ac:dyDescent="0.4">
      <c r="B46" s="12">
        <f t="shared" si="0"/>
        <v>35</v>
      </c>
      <c r="C46" s="5" t="s">
        <v>64</v>
      </c>
      <c r="D46" s="34"/>
      <c r="E46" s="26">
        <v>1</v>
      </c>
      <c r="F46" s="17" t="s">
        <v>26</v>
      </c>
      <c r="G46" s="17" t="s">
        <v>271</v>
      </c>
      <c r="H46" s="17"/>
      <c r="I46" s="5" t="s">
        <v>320</v>
      </c>
      <c r="J46" s="5"/>
      <c r="K46" s="3" t="s">
        <v>21</v>
      </c>
      <c r="L46" s="9" t="s">
        <v>269</v>
      </c>
      <c r="M46" s="3">
        <v>48</v>
      </c>
    </row>
    <row r="47" spans="2:13" ht="31.5" x14ac:dyDescent="0.4">
      <c r="B47" s="12">
        <f t="shared" si="0"/>
        <v>36</v>
      </c>
      <c r="C47" s="5" t="s">
        <v>65</v>
      </c>
      <c r="D47" s="34"/>
      <c r="E47" s="26">
        <v>1</v>
      </c>
      <c r="F47" s="17" t="s">
        <v>26</v>
      </c>
      <c r="G47" s="17" t="s">
        <v>271</v>
      </c>
      <c r="H47" s="17"/>
      <c r="I47" s="5" t="s">
        <v>321</v>
      </c>
      <c r="J47" s="5"/>
      <c r="K47" s="3" t="s">
        <v>21</v>
      </c>
      <c r="L47" s="9" t="s">
        <v>269</v>
      </c>
      <c r="M47" s="3">
        <v>49</v>
      </c>
    </row>
    <row r="48" spans="2:13" x14ac:dyDescent="0.4">
      <c r="B48" s="12">
        <f t="shared" si="0"/>
        <v>37</v>
      </c>
      <c r="C48" s="5" t="s">
        <v>66</v>
      </c>
      <c r="D48" s="34"/>
      <c r="E48" s="26">
        <v>1</v>
      </c>
      <c r="F48" s="17" t="s">
        <v>26</v>
      </c>
      <c r="G48" s="17" t="s">
        <v>271</v>
      </c>
      <c r="H48" s="17"/>
      <c r="I48" s="5" t="s">
        <v>322</v>
      </c>
      <c r="J48" s="5"/>
      <c r="K48" s="3" t="s">
        <v>21</v>
      </c>
      <c r="L48" s="9" t="s">
        <v>269</v>
      </c>
      <c r="M48" s="3">
        <v>50</v>
      </c>
    </row>
    <row r="49" spans="2:13" x14ac:dyDescent="0.4">
      <c r="B49" s="12">
        <f t="shared" si="0"/>
        <v>38</v>
      </c>
      <c r="C49" s="5" t="s">
        <v>67</v>
      </c>
      <c r="D49" s="34"/>
      <c r="E49" s="26">
        <v>1</v>
      </c>
      <c r="F49" s="17" t="s">
        <v>26</v>
      </c>
      <c r="G49" s="17" t="s">
        <v>271</v>
      </c>
      <c r="H49" s="17"/>
      <c r="I49" s="5" t="s">
        <v>324</v>
      </c>
      <c r="J49" s="5"/>
      <c r="K49" s="3" t="s">
        <v>21</v>
      </c>
      <c r="L49" s="9" t="s">
        <v>269</v>
      </c>
      <c r="M49" s="3">
        <v>51</v>
      </c>
    </row>
    <row r="50" spans="2:13" ht="78.75" x14ac:dyDescent="0.4">
      <c r="B50" s="12">
        <f t="shared" si="0"/>
        <v>39</v>
      </c>
      <c r="C50" s="5" t="s">
        <v>68</v>
      </c>
      <c r="D50" s="34"/>
      <c r="E50" s="26">
        <v>13</v>
      </c>
      <c r="F50" s="17" t="s">
        <v>26</v>
      </c>
      <c r="G50" s="17" t="s">
        <v>271</v>
      </c>
      <c r="H50" s="17"/>
      <c r="I50" s="5" t="s">
        <v>308</v>
      </c>
      <c r="J50" s="5" t="s">
        <v>284</v>
      </c>
      <c r="K50" s="3" t="s">
        <v>21</v>
      </c>
      <c r="L50" s="9" t="s">
        <v>269</v>
      </c>
      <c r="M50" s="3">
        <v>52</v>
      </c>
    </row>
    <row r="51" spans="2:13" x14ac:dyDescent="0.4">
      <c r="B51" s="15">
        <f t="shared" si="0"/>
        <v>40</v>
      </c>
      <c r="C51" s="18" t="s">
        <v>388</v>
      </c>
      <c r="D51" s="34"/>
      <c r="E51" s="26">
        <v>10</v>
      </c>
      <c r="F51" s="17" t="s">
        <v>26</v>
      </c>
      <c r="G51" s="17" t="s">
        <v>272</v>
      </c>
      <c r="H51" s="17"/>
      <c r="I51" s="5"/>
      <c r="J51" s="5"/>
      <c r="K51" s="3" t="s">
        <v>21</v>
      </c>
      <c r="L51" s="9"/>
    </row>
    <row r="52" spans="2:13" x14ac:dyDescent="0.4">
      <c r="B52" s="12">
        <f t="shared" si="0"/>
        <v>41</v>
      </c>
      <c r="C52" s="5" t="s">
        <v>69</v>
      </c>
      <c r="D52" s="34"/>
      <c r="E52" s="26">
        <v>1</v>
      </c>
      <c r="F52" s="17" t="s">
        <v>26</v>
      </c>
      <c r="G52" s="17" t="s">
        <v>271</v>
      </c>
      <c r="H52" s="17"/>
      <c r="I52" s="5" t="s">
        <v>286</v>
      </c>
      <c r="J52" s="5"/>
      <c r="K52" s="3" t="s">
        <v>21</v>
      </c>
      <c r="L52" s="9" t="s">
        <v>269</v>
      </c>
      <c r="M52" s="3">
        <v>53</v>
      </c>
    </row>
    <row r="53" spans="2:13" x14ac:dyDescent="0.4">
      <c r="B53" s="15">
        <f t="shared" si="0"/>
        <v>42</v>
      </c>
      <c r="C53" s="18" t="s">
        <v>389</v>
      </c>
      <c r="D53" s="34"/>
      <c r="E53" s="26">
        <v>30</v>
      </c>
      <c r="F53" s="17" t="s">
        <v>26</v>
      </c>
      <c r="G53" s="17" t="s">
        <v>272</v>
      </c>
      <c r="H53" s="17"/>
      <c r="I53" s="5"/>
      <c r="J53" s="5"/>
      <c r="K53" s="3" t="s">
        <v>21</v>
      </c>
      <c r="L53" s="9"/>
    </row>
    <row r="54" spans="2:13" x14ac:dyDescent="0.4">
      <c r="B54" s="12">
        <f t="shared" si="0"/>
        <v>43</v>
      </c>
      <c r="C54" s="5" t="s">
        <v>70</v>
      </c>
      <c r="D54" s="34"/>
      <c r="E54" s="26">
        <v>1</v>
      </c>
      <c r="F54" s="17" t="s">
        <v>26</v>
      </c>
      <c r="G54" s="17" t="s">
        <v>271</v>
      </c>
      <c r="H54" s="17"/>
      <c r="I54" s="5" t="s">
        <v>285</v>
      </c>
      <c r="J54" s="5"/>
      <c r="K54" s="3" t="s">
        <v>21</v>
      </c>
      <c r="L54" s="9" t="s">
        <v>269</v>
      </c>
      <c r="M54" s="3">
        <v>54</v>
      </c>
    </row>
    <row r="55" spans="2:13" x14ac:dyDescent="0.4">
      <c r="B55" s="15">
        <f t="shared" si="0"/>
        <v>44</v>
      </c>
      <c r="C55" s="5" t="s">
        <v>351</v>
      </c>
      <c r="D55" s="34"/>
      <c r="E55" s="26">
        <v>15</v>
      </c>
      <c r="F55" s="17" t="s">
        <v>26</v>
      </c>
      <c r="G55" s="17" t="s">
        <v>47</v>
      </c>
      <c r="H55" s="17"/>
      <c r="I55" s="5"/>
      <c r="J55" s="5"/>
      <c r="K55" s="3" t="s">
        <v>21</v>
      </c>
      <c r="L55" s="9"/>
    </row>
    <row r="56" spans="2:13" x14ac:dyDescent="0.4">
      <c r="B56" s="12">
        <f t="shared" si="0"/>
        <v>45</v>
      </c>
      <c r="C56" s="5" t="s">
        <v>71</v>
      </c>
      <c r="D56" s="34"/>
      <c r="E56" s="26">
        <v>1</v>
      </c>
      <c r="F56" s="17" t="s">
        <v>26</v>
      </c>
      <c r="G56" s="17" t="s">
        <v>271</v>
      </c>
      <c r="H56" s="17"/>
      <c r="I56" s="5" t="s">
        <v>287</v>
      </c>
      <c r="J56" s="5"/>
      <c r="K56" s="3" t="s">
        <v>21</v>
      </c>
      <c r="L56" s="9" t="s">
        <v>269</v>
      </c>
      <c r="M56" s="3">
        <v>55</v>
      </c>
    </row>
    <row r="57" spans="2:13" x14ac:dyDescent="0.4">
      <c r="B57" s="15">
        <f t="shared" si="0"/>
        <v>46</v>
      </c>
      <c r="C57" s="5" t="s">
        <v>352</v>
      </c>
      <c r="D57" s="34"/>
      <c r="E57" s="26">
        <v>5</v>
      </c>
      <c r="F57" s="17" t="s">
        <v>26</v>
      </c>
      <c r="G57" s="17" t="s">
        <v>47</v>
      </c>
      <c r="H57" s="17"/>
      <c r="I57" s="5"/>
      <c r="J57" s="5"/>
      <c r="K57" s="3" t="s">
        <v>21</v>
      </c>
      <c r="L57" s="9"/>
    </row>
    <row r="58" spans="2:13" x14ac:dyDescent="0.4">
      <c r="B58" s="15">
        <f t="shared" si="0"/>
        <v>47</v>
      </c>
      <c r="C58" s="5" t="s">
        <v>353</v>
      </c>
      <c r="D58" s="34"/>
      <c r="E58" s="26">
        <v>5</v>
      </c>
      <c r="F58" s="17" t="s">
        <v>26</v>
      </c>
      <c r="G58" s="17" t="s">
        <v>47</v>
      </c>
      <c r="H58" s="17"/>
      <c r="I58" s="5"/>
      <c r="J58" s="5"/>
      <c r="K58" s="3" t="s">
        <v>21</v>
      </c>
      <c r="L58" s="9"/>
    </row>
    <row r="59" spans="2:13" x14ac:dyDescent="0.4">
      <c r="B59" s="12">
        <f t="shared" si="0"/>
        <v>48</v>
      </c>
      <c r="C59" s="5" t="s">
        <v>72</v>
      </c>
      <c r="D59" s="34"/>
      <c r="E59" s="26">
        <v>1</v>
      </c>
      <c r="F59" s="17" t="s">
        <v>26</v>
      </c>
      <c r="G59" s="17" t="s">
        <v>271</v>
      </c>
      <c r="H59" s="17"/>
      <c r="I59" s="5" t="s">
        <v>288</v>
      </c>
      <c r="J59" s="5"/>
      <c r="K59" s="3" t="s">
        <v>21</v>
      </c>
      <c r="L59" s="9" t="s">
        <v>269</v>
      </c>
      <c r="M59" s="3">
        <v>56</v>
      </c>
    </row>
    <row r="60" spans="2:13" x14ac:dyDescent="0.4">
      <c r="B60" s="12">
        <f t="shared" si="0"/>
        <v>49</v>
      </c>
      <c r="C60" s="5" t="s">
        <v>73</v>
      </c>
      <c r="D60" s="25"/>
      <c r="E60" s="26">
        <v>1</v>
      </c>
      <c r="F60" s="17" t="s">
        <v>26</v>
      </c>
      <c r="G60" s="17" t="s">
        <v>271</v>
      </c>
      <c r="H60" s="17"/>
      <c r="I60" s="5" t="s">
        <v>286</v>
      </c>
      <c r="J60" s="5"/>
      <c r="K60" s="3" t="s">
        <v>21</v>
      </c>
      <c r="L60" s="9" t="s">
        <v>269</v>
      </c>
      <c r="M60" s="3">
        <v>57</v>
      </c>
    </row>
    <row r="61" spans="2:13" x14ac:dyDescent="0.4">
      <c r="B61" s="15">
        <f t="shared" si="0"/>
        <v>50</v>
      </c>
      <c r="C61" s="5" t="s">
        <v>354</v>
      </c>
      <c r="D61" s="25"/>
      <c r="E61" s="26">
        <v>10</v>
      </c>
      <c r="F61" s="17" t="s">
        <v>26</v>
      </c>
      <c r="G61" s="17" t="s">
        <v>47</v>
      </c>
      <c r="H61" s="17"/>
      <c r="I61" s="5"/>
      <c r="J61" s="5"/>
      <c r="K61" s="3" t="s">
        <v>21</v>
      </c>
      <c r="L61" s="9"/>
    </row>
    <row r="62" spans="2:13" x14ac:dyDescent="0.4">
      <c r="B62" s="12">
        <f t="shared" si="0"/>
        <v>51</v>
      </c>
      <c r="C62" s="5" t="s">
        <v>74</v>
      </c>
      <c r="D62" s="17"/>
      <c r="E62" s="26">
        <v>1</v>
      </c>
      <c r="F62" s="17" t="s">
        <v>26</v>
      </c>
      <c r="G62" s="17" t="s">
        <v>271</v>
      </c>
      <c r="H62" s="17"/>
      <c r="I62" s="5" t="s">
        <v>286</v>
      </c>
      <c r="J62" s="5"/>
      <c r="K62" s="3" t="s">
        <v>21</v>
      </c>
      <c r="L62" s="9" t="s">
        <v>269</v>
      </c>
      <c r="M62" s="3">
        <v>58</v>
      </c>
    </row>
    <row r="63" spans="2:13" x14ac:dyDescent="0.4">
      <c r="B63" s="12">
        <f t="shared" si="0"/>
        <v>52</v>
      </c>
      <c r="C63" s="5" t="s">
        <v>75</v>
      </c>
      <c r="D63" s="17"/>
      <c r="E63" s="26">
        <v>1</v>
      </c>
      <c r="F63" s="17" t="s">
        <v>26</v>
      </c>
      <c r="G63" s="17" t="s">
        <v>271</v>
      </c>
      <c r="H63" s="17"/>
      <c r="I63" s="5" t="s">
        <v>286</v>
      </c>
      <c r="J63" s="5"/>
      <c r="K63" s="3" t="s">
        <v>21</v>
      </c>
      <c r="L63" s="9" t="s">
        <v>269</v>
      </c>
      <c r="M63" s="3">
        <v>59</v>
      </c>
    </row>
    <row r="64" spans="2:13" x14ac:dyDescent="0.4">
      <c r="B64" s="12">
        <f t="shared" si="0"/>
        <v>53</v>
      </c>
      <c r="C64" s="5" t="s">
        <v>76</v>
      </c>
      <c r="D64" s="17"/>
      <c r="E64" s="26">
        <v>1</v>
      </c>
      <c r="F64" s="17" t="s">
        <v>26</v>
      </c>
      <c r="G64" s="17" t="s">
        <v>271</v>
      </c>
      <c r="H64" s="17"/>
      <c r="I64" s="5" t="s">
        <v>289</v>
      </c>
      <c r="J64" s="5"/>
      <c r="K64" s="3" t="s">
        <v>21</v>
      </c>
      <c r="L64" s="9" t="s">
        <v>269</v>
      </c>
      <c r="M64" s="3">
        <v>60</v>
      </c>
    </row>
    <row r="65" spans="2:13" x14ac:dyDescent="0.4">
      <c r="B65" s="12">
        <f t="shared" si="0"/>
        <v>54</v>
      </c>
      <c r="C65" s="5" t="s">
        <v>77</v>
      </c>
      <c r="D65" s="17"/>
      <c r="E65" s="26">
        <v>1</v>
      </c>
      <c r="F65" s="17" t="s">
        <v>26</v>
      </c>
      <c r="G65" s="17" t="s">
        <v>271</v>
      </c>
      <c r="H65" s="17"/>
      <c r="I65" s="5" t="s">
        <v>286</v>
      </c>
      <c r="J65" s="5"/>
      <c r="K65" s="3" t="s">
        <v>21</v>
      </c>
      <c r="L65" s="9" t="s">
        <v>269</v>
      </c>
      <c r="M65" s="3">
        <v>61</v>
      </c>
    </row>
    <row r="66" spans="2:13" x14ac:dyDescent="0.4">
      <c r="B66" s="12">
        <f t="shared" si="0"/>
        <v>55</v>
      </c>
      <c r="C66" s="5" t="s">
        <v>78</v>
      </c>
      <c r="D66" s="17"/>
      <c r="E66" s="26">
        <v>1</v>
      </c>
      <c r="F66" s="17" t="s">
        <v>26</v>
      </c>
      <c r="G66" s="17" t="s">
        <v>271</v>
      </c>
      <c r="H66" s="17"/>
      <c r="I66" s="5" t="s">
        <v>289</v>
      </c>
      <c r="J66" s="5"/>
      <c r="K66" s="3" t="s">
        <v>21</v>
      </c>
      <c r="L66" s="9" t="s">
        <v>269</v>
      </c>
      <c r="M66" s="3">
        <v>62</v>
      </c>
    </row>
    <row r="67" spans="2:13" x14ac:dyDescent="0.4">
      <c r="B67" s="12">
        <f t="shared" si="0"/>
        <v>56</v>
      </c>
      <c r="C67" s="5" t="s">
        <v>79</v>
      </c>
      <c r="D67" s="17"/>
      <c r="E67" s="26">
        <v>1</v>
      </c>
      <c r="F67" s="17" t="s">
        <v>26</v>
      </c>
      <c r="G67" s="17" t="s">
        <v>271</v>
      </c>
      <c r="H67" s="17"/>
      <c r="I67" s="5" t="s">
        <v>286</v>
      </c>
      <c r="J67" s="5"/>
      <c r="K67" s="3" t="s">
        <v>21</v>
      </c>
      <c r="L67" s="9" t="s">
        <v>269</v>
      </c>
      <c r="M67" s="3">
        <v>63</v>
      </c>
    </row>
    <row r="68" spans="2:13" x14ac:dyDescent="0.4">
      <c r="B68" s="12">
        <f t="shared" si="0"/>
        <v>57</v>
      </c>
      <c r="C68" s="5" t="s">
        <v>80</v>
      </c>
      <c r="D68" s="17"/>
      <c r="E68" s="26">
        <v>1</v>
      </c>
      <c r="F68" s="17" t="s">
        <v>26</v>
      </c>
      <c r="G68" s="17" t="s">
        <v>271</v>
      </c>
      <c r="H68" s="17"/>
      <c r="I68" s="5" t="s">
        <v>289</v>
      </c>
      <c r="J68" s="5"/>
      <c r="K68" s="3" t="s">
        <v>21</v>
      </c>
      <c r="L68" s="9" t="s">
        <v>269</v>
      </c>
      <c r="M68" s="3">
        <v>64</v>
      </c>
    </row>
    <row r="69" spans="2:13" x14ac:dyDescent="0.4">
      <c r="B69" s="12">
        <f t="shared" si="0"/>
        <v>58</v>
      </c>
      <c r="C69" s="5" t="s">
        <v>81</v>
      </c>
      <c r="D69" s="17"/>
      <c r="E69" s="26">
        <v>1</v>
      </c>
      <c r="F69" s="17" t="s">
        <v>26</v>
      </c>
      <c r="G69" s="17" t="s">
        <v>271</v>
      </c>
      <c r="H69" s="17"/>
      <c r="I69" s="5" t="s">
        <v>286</v>
      </c>
      <c r="J69" s="17"/>
      <c r="K69" s="3" t="s">
        <v>21</v>
      </c>
      <c r="L69" s="9" t="s">
        <v>269</v>
      </c>
      <c r="M69" s="3">
        <v>65</v>
      </c>
    </row>
    <row r="70" spans="2:13" x14ac:dyDescent="0.4">
      <c r="B70" s="12">
        <f t="shared" si="0"/>
        <v>59</v>
      </c>
      <c r="C70" s="5" t="s">
        <v>82</v>
      </c>
      <c r="D70" s="17"/>
      <c r="E70" s="26">
        <v>1</v>
      </c>
      <c r="F70" s="17" t="s">
        <v>26</v>
      </c>
      <c r="G70" s="17" t="s">
        <v>271</v>
      </c>
      <c r="H70" s="17"/>
      <c r="I70" s="5" t="s">
        <v>289</v>
      </c>
      <c r="J70" s="17"/>
      <c r="K70" s="3" t="s">
        <v>21</v>
      </c>
      <c r="L70" s="9" t="s">
        <v>269</v>
      </c>
      <c r="M70" s="3">
        <v>66</v>
      </c>
    </row>
    <row r="71" spans="2:13" x14ac:dyDescent="0.4">
      <c r="B71" s="12">
        <f t="shared" si="0"/>
        <v>60</v>
      </c>
      <c r="C71" s="5" t="s">
        <v>83</v>
      </c>
      <c r="D71" s="17"/>
      <c r="E71" s="26">
        <v>1</v>
      </c>
      <c r="F71" s="17" t="s">
        <v>26</v>
      </c>
      <c r="G71" s="17" t="s">
        <v>271</v>
      </c>
      <c r="H71" s="17"/>
      <c r="I71" s="5" t="s">
        <v>286</v>
      </c>
      <c r="J71" s="5"/>
      <c r="K71" s="3" t="s">
        <v>21</v>
      </c>
      <c r="L71" s="9" t="s">
        <v>269</v>
      </c>
      <c r="M71" s="3">
        <v>67</v>
      </c>
    </row>
    <row r="72" spans="2:13" x14ac:dyDescent="0.4">
      <c r="B72" s="15">
        <f t="shared" si="0"/>
        <v>61</v>
      </c>
      <c r="C72" s="5" t="s">
        <v>355</v>
      </c>
      <c r="D72" s="17"/>
      <c r="E72" s="26">
        <v>10</v>
      </c>
      <c r="F72" s="17" t="s">
        <v>26</v>
      </c>
      <c r="G72" s="17" t="s">
        <v>272</v>
      </c>
      <c r="H72" s="17"/>
      <c r="I72" s="5"/>
      <c r="J72" s="5"/>
      <c r="K72" s="3" t="s">
        <v>21</v>
      </c>
      <c r="L72" s="9"/>
    </row>
    <row r="73" spans="2:13" x14ac:dyDescent="0.4">
      <c r="B73" s="12">
        <f t="shared" si="0"/>
        <v>62</v>
      </c>
      <c r="C73" s="5" t="s">
        <v>84</v>
      </c>
      <c r="D73" s="17"/>
      <c r="E73" s="26">
        <v>1</v>
      </c>
      <c r="F73" s="17" t="s">
        <v>26</v>
      </c>
      <c r="G73" s="17" t="s">
        <v>271</v>
      </c>
      <c r="H73" s="17"/>
      <c r="I73" s="5" t="s">
        <v>289</v>
      </c>
      <c r="J73" s="5"/>
      <c r="K73" s="3" t="s">
        <v>21</v>
      </c>
      <c r="L73" s="9" t="s">
        <v>269</v>
      </c>
      <c r="M73" s="3">
        <v>68</v>
      </c>
    </row>
    <row r="74" spans="2:13" x14ac:dyDescent="0.4">
      <c r="B74" s="12">
        <f t="shared" si="0"/>
        <v>63</v>
      </c>
      <c r="C74" s="5" t="s">
        <v>85</v>
      </c>
      <c r="D74" s="17"/>
      <c r="E74" s="26">
        <v>1</v>
      </c>
      <c r="F74" s="17" t="s">
        <v>26</v>
      </c>
      <c r="G74" s="17" t="s">
        <v>271</v>
      </c>
      <c r="H74" s="17"/>
      <c r="I74" s="5" t="s">
        <v>286</v>
      </c>
      <c r="J74" s="5"/>
      <c r="K74" s="3" t="s">
        <v>21</v>
      </c>
      <c r="L74" s="9" t="s">
        <v>269</v>
      </c>
      <c r="M74" s="3">
        <v>69</v>
      </c>
    </row>
    <row r="75" spans="2:13" x14ac:dyDescent="0.4">
      <c r="B75" s="15">
        <f t="shared" si="0"/>
        <v>64</v>
      </c>
      <c r="C75" s="5" t="s">
        <v>356</v>
      </c>
      <c r="D75" s="17"/>
      <c r="E75" s="26">
        <v>10</v>
      </c>
      <c r="F75" s="17" t="s">
        <v>26</v>
      </c>
      <c r="G75" s="17" t="s">
        <v>272</v>
      </c>
      <c r="H75" s="17"/>
      <c r="I75" s="5"/>
      <c r="J75" s="5"/>
      <c r="K75" s="3" t="s">
        <v>21</v>
      </c>
      <c r="L75" s="9"/>
    </row>
    <row r="76" spans="2:13" x14ac:dyDescent="0.4">
      <c r="B76" s="12">
        <f t="shared" si="0"/>
        <v>65</v>
      </c>
      <c r="C76" s="5" t="s">
        <v>86</v>
      </c>
      <c r="D76" s="17"/>
      <c r="E76" s="26">
        <v>1</v>
      </c>
      <c r="F76" s="17" t="s">
        <v>26</v>
      </c>
      <c r="G76" s="17" t="s">
        <v>271</v>
      </c>
      <c r="H76" s="17"/>
      <c r="I76" s="5" t="s">
        <v>289</v>
      </c>
      <c r="J76" s="5"/>
      <c r="K76" s="3" t="s">
        <v>21</v>
      </c>
      <c r="L76" s="9" t="s">
        <v>269</v>
      </c>
      <c r="M76" s="3">
        <v>70</v>
      </c>
    </row>
    <row r="77" spans="2:13" x14ac:dyDescent="0.4">
      <c r="B77" s="12">
        <f t="shared" si="0"/>
        <v>66</v>
      </c>
      <c r="C77" s="5" t="s">
        <v>87</v>
      </c>
      <c r="D77" s="17"/>
      <c r="E77" s="26">
        <v>1</v>
      </c>
      <c r="F77" s="17" t="s">
        <v>26</v>
      </c>
      <c r="G77" s="17" t="s">
        <v>271</v>
      </c>
      <c r="H77" s="17"/>
      <c r="I77" s="5" t="s">
        <v>286</v>
      </c>
      <c r="J77" s="5"/>
      <c r="K77" s="3" t="s">
        <v>21</v>
      </c>
      <c r="L77" s="9" t="s">
        <v>269</v>
      </c>
      <c r="M77" s="3">
        <v>71</v>
      </c>
    </row>
    <row r="78" spans="2:13" x14ac:dyDescent="0.4">
      <c r="B78" s="15">
        <f t="shared" si="0"/>
        <v>67</v>
      </c>
      <c r="C78" s="5" t="s">
        <v>357</v>
      </c>
      <c r="D78" s="17"/>
      <c r="E78" s="26">
        <v>10</v>
      </c>
      <c r="F78" s="17" t="s">
        <v>26</v>
      </c>
      <c r="G78" s="17" t="s">
        <v>47</v>
      </c>
      <c r="H78" s="17"/>
      <c r="I78" s="5"/>
      <c r="J78" s="5"/>
      <c r="K78" s="3" t="s">
        <v>21</v>
      </c>
      <c r="L78" s="9"/>
    </row>
    <row r="79" spans="2:13" x14ac:dyDescent="0.4">
      <c r="B79" s="12">
        <f t="shared" si="0"/>
        <v>68</v>
      </c>
      <c r="C79" s="5" t="s">
        <v>88</v>
      </c>
      <c r="D79" s="17"/>
      <c r="E79" s="26">
        <v>1</v>
      </c>
      <c r="F79" s="17" t="s">
        <v>26</v>
      </c>
      <c r="G79" s="17" t="s">
        <v>271</v>
      </c>
      <c r="H79" s="17"/>
      <c r="I79" s="5" t="s">
        <v>289</v>
      </c>
      <c r="J79" s="5"/>
      <c r="K79" s="3" t="s">
        <v>21</v>
      </c>
      <c r="L79" s="9" t="s">
        <v>269</v>
      </c>
      <c r="M79" s="3">
        <v>72</v>
      </c>
    </row>
    <row r="80" spans="2:13" x14ac:dyDescent="0.4">
      <c r="B80" s="12">
        <f t="shared" si="0"/>
        <v>69</v>
      </c>
      <c r="C80" s="5" t="s">
        <v>89</v>
      </c>
      <c r="D80" s="17"/>
      <c r="E80" s="26">
        <v>1</v>
      </c>
      <c r="F80" s="17" t="s">
        <v>26</v>
      </c>
      <c r="G80" s="17" t="s">
        <v>271</v>
      </c>
      <c r="H80" s="17"/>
      <c r="I80" s="5" t="s">
        <v>286</v>
      </c>
      <c r="J80" s="5"/>
      <c r="K80" s="3" t="s">
        <v>21</v>
      </c>
      <c r="L80" s="9" t="s">
        <v>269</v>
      </c>
      <c r="M80" s="3">
        <v>73</v>
      </c>
    </row>
    <row r="81" spans="2:13" x14ac:dyDescent="0.4">
      <c r="B81" s="15">
        <f t="shared" si="0"/>
        <v>70</v>
      </c>
      <c r="C81" s="5" t="s">
        <v>358</v>
      </c>
      <c r="D81" s="17"/>
      <c r="E81" s="26">
        <v>10</v>
      </c>
      <c r="F81" s="17" t="s">
        <v>26</v>
      </c>
      <c r="G81" s="17" t="s">
        <v>47</v>
      </c>
      <c r="H81" s="17"/>
      <c r="I81" s="5"/>
      <c r="J81" s="5"/>
      <c r="K81" s="3" t="s">
        <v>21</v>
      </c>
      <c r="L81" s="9"/>
    </row>
    <row r="82" spans="2:13" x14ac:dyDescent="0.4">
      <c r="B82" s="12">
        <f t="shared" si="0"/>
        <v>71</v>
      </c>
      <c r="C82" s="5" t="s">
        <v>90</v>
      </c>
      <c r="D82" s="17"/>
      <c r="E82" s="26">
        <v>1</v>
      </c>
      <c r="F82" s="17" t="s">
        <v>26</v>
      </c>
      <c r="G82" s="17" t="s">
        <v>271</v>
      </c>
      <c r="H82" s="17"/>
      <c r="I82" s="5" t="s">
        <v>289</v>
      </c>
      <c r="J82" s="5"/>
      <c r="K82" s="3" t="s">
        <v>21</v>
      </c>
      <c r="L82" s="9" t="s">
        <v>269</v>
      </c>
      <c r="M82" s="3">
        <v>74</v>
      </c>
    </row>
    <row r="83" spans="2:13" x14ac:dyDescent="0.4">
      <c r="B83" s="12">
        <f t="shared" si="0"/>
        <v>72</v>
      </c>
      <c r="C83" s="5" t="s">
        <v>91</v>
      </c>
      <c r="D83" s="17"/>
      <c r="E83" s="26">
        <v>1</v>
      </c>
      <c r="F83" s="17" t="s">
        <v>26</v>
      </c>
      <c r="G83" s="17" t="s">
        <v>271</v>
      </c>
      <c r="H83" s="17"/>
      <c r="I83" s="5" t="s">
        <v>286</v>
      </c>
      <c r="J83" s="5"/>
      <c r="K83" s="3" t="s">
        <v>21</v>
      </c>
      <c r="L83" s="9" t="s">
        <v>269</v>
      </c>
      <c r="M83" s="3">
        <v>75</v>
      </c>
    </row>
    <row r="84" spans="2:13" x14ac:dyDescent="0.4">
      <c r="B84" s="12">
        <f t="shared" si="0"/>
        <v>73</v>
      </c>
      <c r="C84" s="5" t="s">
        <v>92</v>
      </c>
      <c r="D84" s="17"/>
      <c r="E84" s="26">
        <v>1</v>
      </c>
      <c r="F84" s="17" t="s">
        <v>26</v>
      </c>
      <c r="G84" s="17" t="s">
        <v>271</v>
      </c>
      <c r="H84" s="17"/>
      <c r="I84" s="5" t="s">
        <v>286</v>
      </c>
      <c r="J84" s="5"/>
      <c r="K84" s="3" t="s">
        <v>21</v>
      </c>
      <c r="L84" s="9" t="s">
        <v>269</v>
      </c>
      <c r="M84" s="3">
        <v>76</v>
      </c>
    </row>
    <row r="85" spans="2:13" x14ac:dyDescent="0.4">
      <c r="B85" s="12">
        <f t="shared" si="0"/>
        <v>74</v>
      </c>
      <c r="C85" s="5" t="s">
        <v>93</v>
      </c>
      <c r="D85" s="17"/>
      <c r="E85" s="26">
        <v>1</v>
      </c>
      <c r="F85" s="17" t="s">
        <v>26</v>
      </c>
      <c r="G85" s="17" t="s">
        <v>271</v>
      </c>
      <c r="H85" s="17"/>
      <c r="I85" s="5" t="s">
        <v>286</v>
      </c>
      <c r="J85" s="5"/>
      <c r="K85" s="3" t="s">
        <v>21</v>
      </c>
      <c r="L85" s="9" t="s">
        <v>269</v>
      </c>
      <c r="M85" s="3">
        <v>77</v>
      </c>
    </row>
    <row r="86" spans="2:13" x14ac:dyDescent="0.4">
      <c r="B86" s="12">
        <f t="shared" si="0"/>
        <v>75</v>
      </c>
      <c r="C86" s="5" t="s">
        <v>94</v>
      </c>
      <c r="D86" s="17"/>
      <c r="E86" s="26">
        <v>1</v>
      </c>
      <c r="F86" s="17" t="s">
        <v>26</v>
      </c>
      <c r="G86" s="17" t="s">
        <v>271</v>
      </c>
      <c r="H86" s="17"/>
      <c r="I86" s="5" t="s">
        <v>286</v>
      </c>
      <c r="J86" s="5"/>
      <c r="K86" s="3" t="s">
        <v>21</v>
      </c>
      <c r="L86" s="9" t="s">
        <v>269</v>
      </c>
      <c r="M86" s="3">
        <v>78</v>
      </c>
    </row>
    <row r="87" spans="2:13" x14ac:dyDescent="0.4">
      <c r="B87" s="12">
        <f t="shared" si="0"/>
        <v>76</v>
      </c>
      <c r="C87" s="5" t="s">
        <v>95</v>
      </c>
      <c r="D87" s="17"/>
      <c r="E87" s="26">
        <v>1</v>
      </c>
      <c r="F87" s="17" t="s">
        <v>26</v>
      </c>
      <c r="G87" s="17" t="s">
        <v>271</v>
      </c>
      <c r="H87" s="17"/>
      <c r="I87" s="5" t="s">
        <v>286</v>
      </c>
      <c r="J87" s="5"/>
      <c r="K87" s="3" t="s">
        <v>21</v>
      </c>
      <c r="L87" s="9" t="s">
        <v>269</v>
      </c>
      <c r="M87" s="3">
        <v>79</v>
      </c>
    </row>
    <row r="88" spans="2:13" x14ac:dyDescent="0.4">
      <c r="B88" s="12">
        <f t="shared" si="0"/>
        <v>77</v>
      </c>
      <c r="C88" s="5" t="s">
        <v>96</v>
      </c>
      <c r="D88" s="17"/>
      <c r="E88" s="26">
        <v>1</v>
      </c>
      <c r="F88" s="17" t="s">
        <v>26</v>
      </c>
      <c r="G88" s="17" t="s">
        <v>271</v>
      </c>
      <c r="H88" s="17"/>
      <c r="I88" s="5" t="s">
        <v>286</v>
      </c>
      <c r="J88" s="5"/>
      <c r="K88" s="3" t="s">
        <v>21</v>
      </c>
      <c r="L88" s="9" t="s">
        <v>269</v>
      </c>
      <c r="M88" s="3">
        <v>80</v>
      </c>
    </row>
    <row r="89" spans="2:13" x14ac:dyDescent="0.4">
      <c r="B89" s="12">
        <f t="shared" si="0"/>
        <v>78</v>
      </c>
      <c r="C89" s="5" t="s">
        <v>97</v>
      </c>
      <c r="D89" s="17"/>
      <c r="E89" s="26">
        <v>1</v>
      </c>
      <c r="F89" s="17" t="s">
        <v>26</v>
      </c>
      <c r="G89" s="17" t="s">
        <v>271</v>
      </c>
      <c r="H89" s="17"/>
      <c r="I89" s="5" t="s">
        <v>286</v>
      </c>
      <c r="J89" s="5"/>
      <c r="K89" s="3" t="s">
        <v>21</v>
      </c>
      <c r="L89" s="9" t="s">
        <v>269</v>
      </c>
      <c r="M89" s="3">
        <v>81</v>
      </c>
    </row>
    <row r="90" spans="2:13" x14ac:dyDescent="0.4">
      <c r="B90" s="12">
        <f t="shared" si="0"/>
        <v>79</v>
      </c>
      <c r="C90" s="5" t="s">
        <v>98</v>
      </c>
      <c r="D90" s="17"/>
      <c r="E90" s="26">
        <v>1</v>
      </c>
      <c r="F90" s="17" t="s">
        <v>26</v>
      </c>
      <c r="G90" s="17" t="s">
        <v>271</v>
      </c>
      <c r="H90" s="17"/>
      <c r="I90" s="5" t="s">
        <v>286</v>
      </c>
      <c r="J90" s="5"/>
      <c r="K90" s="3" t="s">
        <v>21</v>
      </c>
      <c r="L90" s="9" t="s">
        <v>269</v>
      </c>
      <c r="M90" s="3">
        <v>82</v>
      </c>
    </row>
    <row r="91" spans="2:13" x14ac:dyDescent="0.4">
      <c r="B91" s="15">
        <f t="shared" si="0"/>
        <v>80</v>
      </c>
      <c r="C91" s="5" t="s">
        <v>359</v>
      </c>
      <c r="D91" s="17"/>
      <c r="E91" s="26">
        <v>10</v>
      </c>
      <c r="F91" s="17" t="s">
        <v>26</v>
      </c>
      <c r="G91" s="17" t="s">
        <v>47</v>
      </c>
      <c r="H91" s="17"/>
      <c r="I91" s="5"/>
      <c r="J91" s="5"/>
      <c r="K91" s="3" t="s">
        <v>21</v>
      </c>
      <c r="L91" s="9"/>
    </row>
    <row r="92" spans="2:13" x14ac:dyDescent="0.4">
      <c r="B92" s="12">
        <f t="shared" ref="B92:B168" si="1">ROW()-ROW($B$11)</f>
        <v>81</v>
      </c>
      <c r="C92" s="5" t="s">
        <v>99</v>
      </c>
      <c r="D92" s="17"/>
      <c r="E92" s="26">
        <v>1</v>
      </c>
      <c r="F92" s="17" t="s">
        <v>26</v>
      </c>
      <c r="G92" s="17" t="s">
        <v>271</v>
      </c>
      <c r="H92" s="17"/>
      <c r="I92" s="5" t="s">
        <v>289</v>
      </c>
      <c r="J92" s="5"/>
      <c r="K92" s="3" t="s">
        <v>21</v>
      </c>
      <c r="L92" s="9" t="s">
        <v>269</v>
      </c>
      <c r="M92" s="3">
        <v>83</v>
      </c>
    </row>
    <row r="93" spans="2:13" x14ac:dyDescent="0.4">
      <c r="B93" s="12">
        <f t="shared" si="1"/>
        <v>82</v>
      </c>
      <c r="C93" s="5" t="s">
        <v>100</v>
      </c>
      <c r="D93" s="17"/>
      <c r="E93" s="26">
        <v>1</v>
      </c>
      <c r="F93" s="17" t="s">
        <v>26</v>
      </c>
      <c r="G93" s="17" t="s">
        <v>271</v>
      </c>
      <c r="H93" s="17"/>
      <c r="I93" s="5" t="s">
        <v>286</v>
      </c>
      <c r="J93" s="5"/>
      <c r="K93" s="3" t="s">
        <v>21</v>
      </c>
      <c r="L93" s="9" t="s">
        <v>269</v>
      </c>
      <c r="M93" s="3">
        <v>84</v>
      </c>
    </row>
    <row r="94" spans="2:13" x14ac:dyDescent="0.4">
      <c r="B94" s="15">
        <f t="shared" si="1"/>
        <v>83</v>
      </c>
      <c r="C94" s="5" t="s">
        <v>360</v>
      </c>
      <c r="D94" s="17"/>
      <c r="E94" s="26">
        <v>10</v>
      </c>
      <c r="F94" s="17" t="s">
        <v>26</v>
      </c>
      <c r="G94" s="17" t="s">
        <v>47</v>
      </c>
      <c r="H94" s="17"/>
      <c r="I94" s="5"/>
      <c r="J94" s="5"/>
      <c r="K94" s="3" t="s">
        <v>21</v>
      </c>
      <c r="L94" s="9"/>
    </row>
    <row r="95" spans="2:13" x14ac:dyDescent="0.4">
      <c r="B95" s="12">
        <f t="shared" si="1"/>
        <v>84</v>
      </c>
      <c r="C95" s="5" t="s">
        <v>101</v>
      </c>
      <c r="D95" s="17"/>
      <c r="E95" s="26">
        <v>1</v>
      </c>
      <c r="F95" s="17" t="s">
        <v>26</v>
      </c>
      <c r="G95" s="17" t="s">
        <v>271</v>
      </c>
      <c r="H95" s="17"/>
      <c r="I95" s="5" t="s">
        <v>289</v>
      </c>
      <c r="J95" s="5"/>
      <c r="K95" s="3" t="s">
        <v>21</v>
      </c>
      <c r="L95" s="9" t="s">
        <v>269</v>
      </c>
      <c r="M95" s="3">
        <v>85</v>
      </c>
    </row>
    <row r="96" spans="2:13" x14ac:dyDescent="0.4">
      <c r="B96" s="12">
        <f t="shared" si="1"/>
        <v>85</v>
      </c>
      <c r="C96" s="5" t="s">
        <v>102</v>
      </c>
      <c r="D96" s="17"/>
      <c r="E96" s="26">
        <v>1</v>
      </c>
      <c r="F96" s="17" t="s">
        <v>26</v>
      </c>
      <c r="G96" s="17" t="s">
        <v>271</v>
      </c>
      <c r="H96" s="17"/>
      <c r="I96" s="5" t="s">
        <v>290</v>
      </c>
      <c r="J96" s="5"/>
      <c r="K96" s="3" t="s">
        <v>21</v>
      </c>
      <c r="L96" s="9" t="s">
        <v>269</v>
      </c>
      <c r="M96" s="3">
        <v>86</v>
      </c>
    </row>
    <row r="97" spans="2:13" x14ac:dyDescent="0.4">
      <c r="B97" s="12">
        <f t="shared" si="1"/>
        <v>86</v>
      </c>
      <c r="C97" s="5" t="s">
        <v>103</v>
      </c>
      <c r="D97" s="17"/>
      <c r="E97" s="26">
        <v>1</v>
      </c>
      <c r="F97" s="17" t="s">
        <v>26</v>
      </c>
      <c r="G97" s="17" t="s">
        <v>271</v>
      </c>
      <c r="H97" s="17"/>
      <c r="I97" s="5" t="s">
        <v>291</v>
      </c>
      <c r="J97" s="5"/>
      <c r="K97" s="3" t="s">
        <v>21</v>
      </c>
      <c r="L97" s="9" t="s">
        <v>269</v>
      </c>
      <c r="M97" s="3">
        <v>87</v>
      </c>
    </row>
    <row r="98" spans="2:13" ht="31.5" x14ac:dyDescent="0.4">
      <c r="B98" s="12">
        <f t="shared" si="1"/>
        <v>87</v>
      </c>
      <c r="C98" s="5" t="s">
        <v>104</v>
      </c>
      <c r="D98" s="17"/>
      <c r="E98" s="26">
        <v>3</v>
      </c>
      <c r="F98" s="17" t="s">
        <v>26</v>
      </c>
      <c r="G98" s="17" t="s">
        <v>271</v>
      </c>
      <c r="H98" s="17"/>
      <c r="I98" s="5" t="s">
        <v>293</v>
      </c>
      <c r="J98" s="5" t="s">
        <v>292</v>
      </c>
      <c r="K98" s="3" t="s">
        <v>21</v>
      </c>
      <c r="L98" s="9" t="s">
        <v>269</v>
      </c>
      <c r="M98" s="3">
        <v>88</v>
      </c>
    </row>
    <row r="99" spans="2:13" x14ac:dyDescent="0.4">
      <c r="B99" s="12">
        <f t="shared" si="1"/>
        <v>88</v>
      </c>
      <c r="C99" s="5" t="s">
        <v>105</v>
      </c>
      <c r="D99" s="17"/>
      <c r="E99" s="26">
        <v>1</v>
      </c>
      <c r="F99" s="17" t="s">
        <v>26</v>
      </c>
      <c r="G99" s="17" t="s">
        <v>271</v>
      </c>
      <c r="H99" s="17"/>
      <c r="I99" s="5" t="s">
        <v>294</v>
      </c>
      <c r="J99" s="5"/>
      <c r="K99" s="3" t="s">
        <v>21</v>
      </c>
      <c r="L99" s="9" t="s">
        <v>269</v>
      </c>
      <c r="M99" s="3">
        <v>89</v>
      </c>
    </row>
    <row r="100" spans="2:13" x14ac:dyDescent="0.4">
      <c r="B100" s="15">
        <f t="shared" si="1"/>
        <v>89</v>
      </c>
      <c r="C100" s="5" t="s">
        <v>361</v>
      </c>
      <c r="D100" s="17"/>
      <c r="E100" s="26">
        <v>30</v>
      </c>
      <c r="F100" s="17" t="s">
        <v>26</v>
      </c>
      <c r="G100" s="17" t="s">
        <v>47</v>
      </c>
      <c r="H100" s="17"/>
      <c r="I100" s="5"/>
      <c r="J100" s="5"/>
      <c r="K100" s="3" t="s">
        <v>21</v>
      </c>
      <c r="L100" s="9"/>
    </row>
    <row r="101" spans="2:13" ht="47.25" x14ac:dyDescent="0.4">
      <c r="B101" s="12">
        <f t="shared" si="1"/>
        <v>90</v>
      </c>
      <c r="C101" s="5" t="s">
        <v>106</v>
      </c>
      <c r="D101" s="17"/>
      <c r="E101" s="26">
        <v>14</v>
      </c>
      <c r="F101" s="17" t="s">
        <v>26</v>
      </c>
      <c r="G101" s="17" t="s">
        <v>271</v>
      </c>
      <c r="H101" s="17"/>
      <c r="I101" s="5" t="s">
        <v>295</v>
      </c>
      <c r="J101" s="5" t="s">
        <v>296</v>
      </c>
      <c r="K101" s="3" t="s">
        <v>21</v>
      </c>
      <c r="L101" s="9" t="s">
        <v>269</v>
      </c>
      <c r="M101" s="3">
        <v>90</v>
      </c>
    </row>
    <row r="102" spans="2:13" x14ac:dyDescent="0.4">
      <c r="B102" s="15">
        <f t="shared" si="1"/>
        <v>91</v>
      </c>
      <c r="C102" s="5" t="s">
        <v>362</v>
      </c>
      <c r="D102" s="17"/>
      <c r="E102" s="26">
        <v>15</v>
      </c>
      <c r="F102" s="17" t="s">
        <v>26</v>
      </c>
      <c r="G102" s="17" t="s">
        <v>47</v>
      </c>
      <c r="H102" s="17"/>
      <c r="I102" s="5"/>
      <c r="J102" s="5"/>
      <c r="K102" s="3" t="s">
        <v>21</v>
      </c>
      <c r="L102" s="9"/>
    </row>
    <row r="103" spans="2:13" x14ac:dyDescent="0.4">
      <c r="B103" s="15">
        <f t="shared" si="1"/>
        <v>92</v>
      </c>
      <c r="C103" s="5" t="s">
        <v>363</v>
      </c>
      <c r="D103" s="17"/>
      <c r="E103" s="26">
        <v>58</v>
      </c>
      <c r="F103" s="17" t="s">
        <v>26</v>
      </c>
      <c r="G103" s="17" t="s">
        <v>47</v>
      </c>
      <c r="H103" s="17"/>
      <c r="I103" s="5"/>
      <c r="J103" s="5"/>
      <c r="K103" s="3" t="s">
        <v>21</v>
      </c>
      <c r="L103" s="9"/>
    </row>
    <row r="104" spans="2:13" ht="31.5" x14ac:dyDescent="0.4">
      <c r="B104" s="12">
        <f t="shared" si="1"/>
        <v>93</v>
      </c>
      <c r="C104" s="5" t="s">
        <v>107</v>
      </c>
      <c r="D104" s="17"/>
      <c r="E104" s="26">
        <v>1</v>
      </c>
      <c r="F104" s="17" t="s">
        <v>26</v>
      </c>
      <c r="G104" s="17" t="s">
        <v>271</v>
      </c>
      <c r="H104" s="17"/>
      <c r="I104" s="5" t="s">
        <v>297</v>
      </c>
      <c r="J104" s="5"/>
      <c r="K104" s="3" t="s">
        <v>21</v>
      </c>
      <c r="L104" s="9" t="s">
        <v>269</v>
      </c>
      <c r="M104" s="3">
        <v>91</v>
      </c>
    </row>
    <row r="105" spans="2:13" ht="63" x14ac:dyDescent="0.4">
      <c r="B105" s="12">
        <f t="shared" si="1"/>
        <v>94</v>
      </c>
      <c r="C105" s="5" t="s">
        <v>108</v>
      </c>
      <c r="D105" s="17"/>
      <c r="E105" s="26">
        <v>13</v>
      </c>
      <c r="F105" s="17" t="s">
        <v>26</v>
      </c>
      <c r="G105" s="17" t="s">
        <v>271</v>
      </c>
      <c r="H105" s="17"/>
      <c r="I105" s="5" t="s">
        <v>298</v>
      </c>
      <c r="J105" s="5" t="s">
        <v>299</v>
      </c>
      <c r="K105" s="3" t="s">
        <v>21</v>
      </c>
      <c r="L105" s="9" t="s">
        <v>269</v>
      </c>
      <c r="M105" s="3">
        <v>92</v>
      </c>
    </row>
    <row r="106" spans="2:13" x14ac:dyDescent="0.4">
      <c r="B106" s="15">
        <f t="shared" si="1"/>
        <v>95</v>
      </c>
      <c r="C106" s="5" t="s">
        <v>364</v>
      </c>
      <c r="D106" s="17"/>
      <c r="E106" s="26">
        <v>15</v>
      </c>
      <c r="F106" s="17" t="s">
        <v>26</v>
      </c>
      <c r="G106" s="17" t="s">
        <v>47</v>
      </c>
      <c r="H106" s="17"/>
      <c r="I106" s="5"/>
      <c r="J106" s="5"/>
      <c r="K106" s="3" t="s">
        <v>21</v>
      </c>
      <c r="L106" s="9"/>
    </row>
    <row r="107" spans="2:13" ht="31.5" x14ac:dyDescent="0.4">
      <c r="B107" s="12">
        <f t="shared" si="1"/>
        <v>96</v>
      </c>
      <c r="C107" s="5" t="s">
        <v>267</v>
      </c>
      <c r="D107" s="17"/>
      <c r="E107" s="26">
        <v>7</v>
      </c>
      <c r="F107" s="17" t="s">
        <v>26</v>
      </c>
      <c r="G107" s="17" t="s">
        <v>271</v>
      </c>
      <c r="H107" s="17"/>
      <c r="I107" s="5" t="s">
        <v>300</v>
      </c>
      <c r="J107" s="5" t="s">
        <v>301</v>
      </c>
      <c r="K107" s="3" t="s">
        <v>21</v>
      </c>
      <c r="L107" s="9" t="s">
        <v>269</v>
      </c>
      <c r="M107" s="3">
        <v>93</v>
      </c>
    </row>
    <row r="108" spans="2:13" x14ac:dyDescent="0.4">
      <c r="B108" s="15">
        <f t="shared" si="1"/>
        <v>97</v>
      </c>
      <c r="C108" s="5" t="s">
        <v>365</v>
      </c>
      <c r="D108" s="17"/>
      <c r="E108" s="26">
        <v>30</v>
      </c>
      <c r="F108" s="17" t="s">
        <v>26</v>
      </c>
      <c r="G108" s="17" t="s">
        <v>47</v>
      </c>
      <c r="H108" s="17"/>
      <c r="I108" s="5"/>
      <c r="J108" s="5"/>
      <c r="K108" s="3" t="s">
        <v>21</v>
      </c>
      <c r="L108" s="9"/>
    </row>
    <row r="109" spans="2:13" x14ac:dyDescent="0.4">
      <c r="B109" s="15">
        <f t="shared" si="1"/>
        <v>98</v>
      </c>
      <c r="C109" s="5" t="s">
        <v>366</v>
      </c>
      <c r="D109" s="17"/>
      <c r="E109" s="26">
        <v>30</v>
      </c>
      <c r="F109" s="17" t="s">
        <v>26</v>
      </c>
      <c r="G109" s="17" t="s">
        <v>47</v>
      </c>
      <c r="H109" s="17"/>
      <c r="I109" s="5"/>
      <c r="J109" s="5"/>
      <c r="K109" s="3" t="s">
        <v>21</v>
      </c>
      <c r="L109" s="9"/>
    </row>
    <row r="110" spans="2:13" x14ac:dyDescent="0.4">
      <c r="B110" s="15">
        <f t="shared" si="1"/>
        <v>99</v>
      </c>
      <c r="C110" s="5" t="s">
        <v>367</v>
      </c>
      <c r="D110" s="17"/>
      <c r="E110" s="26">
        <v>30</v>
      </c>
      <c r="F110" s="17" t="s">
        <v>26</v>
      </c>
      <c r="G110" s="17" t="s">
        <v>47</v>
      </c>
      <c r="H110" s="17"/>
      <c r="I110" s="5"/>
      <c r="J110" s="5"/>
      <c r="K110" s="3" t="s">
        <v>21</v>
      </c>
      <c r="L110" s="9"/>
    </row>
    <row r="111" spans="2:13" x14ac:dyDescent="0.4">
      <c r="B111" s="15">
        <f t="shared" si="1"/>
        <v>100</v>
      </c>
      <c r="C111" s="5" t="s">
        <v>368</v>
      </c>
      <c r="D111" s="17"/>
      <c r="E111" s="26">
        <v>30</v>
      </c>
      <c r="F111" s="17" t="s">
        <v>26</v>
      </c>
      <c r="G111" s="17" t="s">
        <v>47</v>
      </c>
      <c r="H111" s="17"/>
      <c r="I111" s="5"/>
      <c r="J111" s="5"/>
      <c r="K111" s="3" t="s">
        <v>21</v>
      </c>
      <c r="L111" s="9"/>
    </row>
    <row r="112" spans="2:13" x14ac:dyDescent="0.4">
      <c r="B112" s="15">
        <f t="shared" si="1"/>
        <v>101</v>
      </c>
      <c r="C112" s="5" t="s">
        <v>369</v>
      </c>
      <c r="D112" s="17"/>
      <c r="E112" s="26">
        <v>30</v>
      </c>
      <c r="F112" s="17" t="s">
        <v>26</v>
      </c>
      <c r="G112" s="17" t="s">
        <v>47</v>
      </c>
      <c r="H112" s="17"/>
      <c r="I112" s="5"/>
      <c r="J112" s="5"/>
      <c r="K112" s="3" t="s">
        <v>21</v>
      </c>
      <c r="L112" s="9"/>
    </row>
    <row r="113" spans="2:13" x14ac:dyDescent="0.4">
      <c r="B113" s="15">
        <f t="shared" si="1"/>
        <v>102</v>
      </c>
      <c r="C113" s="5" t="s">
        <v>370</v>
      </c>
      <c r="D113" s="17"/>
      <c r="E113" s="26">
        <v>50</v>
      </c>
      <c r="F113" s="17" t="s">
        <v>26</v>
      </c>
      <c r="G113" s="17" t="s">
        <v>47</v>
      </c>
      <c r="H113" s="17"/>
      <c r="I113" s="5"/>
      <c r="J113" s="5"/>
      <c r="K113" s="3" t="s">
        <v>21</v>
      </c>
      <c r="L113" s="9"/>
    </row>
    <row r="114" spans="2:13" x14ac:dyDescent="0.4">
      <c r="B114" s="12">
        <f t="shared" si="1"/>
        <v>103</v>
      </c>
      <c r="C114" s="5" t="s">
        <v>109</v>
      </c>
      <c r="D114" s="17"/>
      <c r="E114" s="26">
        <v>1</v>
      </c>
      <c r="F114" s="17" t="s">
        <v>26</v>
      </c>
      <c r="G114" s="17" t="s">
        <v>271</v>
      </c>
      <c r="H114" s="17"/>
      <c r="I114" s="5" t="s">
        <v>302</v>
      </c>
      <c r="J114" s="5"/>
      <c r="K114" s="3" t="s">
        <v>21</v>
      </c>
      <c r="L114" s="9" t="s">
        <v>269</v>
      </c>
      <c r="M114" s="3">
        <v>94</v>
      </c>
    </row>
    <row r="115" spans="2:13" x14ac:dyDescent="0.4">
      <c r="B115" s="15">
        <f t="shared" si="1"/>
        <v>104</v>
      </c>
      <c r="C115" s="5" t="s">
        <v>371</v>
      </c>
      <c r="D115" s="17"/>
      <c r="E115" s="26">
        <v>30</v>
      </c>
      <c r="F115" s="17" t="s">
        <v>26</v>
      </c>
      <c r="G115" s="17" t="s">
        <v>47</v>
      </c>
      <c r="H115" s="17"/>
      <c r="I115" s="5"/>
      <c r="J115" s="5"/>
      <c r="K115" s="3" t="s">
        <v>21</v>
      </c>
      <c r="L115" s="9"/>
    </row>
    <row r="116" spans="2:13" x14ac:dyDescent="0.4">
      <c r="B116" s="15">
        <f t="shared" si="1"/>
        <v>105</v>
      </c>
      <c r="C116" s="5" t="s">
        <v>372</v>
      </c>
      <c r="D116" s="17"/>
      <c r="E116" s="26">
        <v>700</v>
      </c>
      <c r="F116" s="17" t="s">
        <v>26</v>
      </c>
      <c r="G116" s="17" t="s">
        <v>47</v>
      </c>
      <c r="H116" s="17"/>
      <c r="I116" s="5"/>
      <c r="J116" s="5"/>
      <c r="K116" s="3" t="s">
        <v>21</v>
      </c>
      <c r="L116" s="9"/>
    </row>
    <row r="117" spans="2:13" ht="31.5" x14ac:dyDescent="0.4">
      <c r="B117" s="12">
        <f t="shared" si="1"/>
        <v>106</v>
      </c>
      <c r="C117" s="5" t="s">
        <v>110</v>
      </c>
      <c r="D117" s="17"/>
      <c r="E117" s="26">
        <v>1</v>
      </c>
      <c r="F117" s="17" t="s">
        <v>26</v>
      </c>
      <c r="G117" s="17" t="s">
        <v>271</v>
      </c>
      <c r="H117" s="17"/>
      <c r="I117" s="5" t="s">
        <v>316</v>
      </c>
      <c r="J117" s="5"/>
      <c r="K117" s="3" t="s">
        <v>21</v>
      </c>
      <c r="L117" s="9" t="s">
        <v>269</v>
      </c>
      <c r="M117" s="3">
        <v>95</v>
      </c>
    </row>
    <row r="118" spans="2:13" x14ac:dyDescent="0.4">
      <c r="B118" s="12">
        <f t="shared" si="1"/>
        <v>107</v>
      </c>
      <c r="C118" s="5" t="s">
        <v>111</v>
      </c>
      <c r="D118" s="17"/>
      <c r="E118" s="26">
        <v>8</v>
      </c>
      <c r="F118" s="35" t="s">
        <v>29</v>
      </c>
      <c r="G118" s="35" t="s">
        <v>27</v>
      </c>
      <c r="H118" s="35" t="s">
        <v>270</v>
      </c>
      <c r="I118" s="5"/>
      <c r="J118" s="5"/>
      <c r="K118" s="3" t="s">
        <v>21</v>
      </c>
      <c r="L118" s="9" t="s">
        <v>269</v>
      </c>
      <c r="M118" s="3">
        <v>96</v>
      </c>
    </row>
    <row r="119" spans="2:13" x14ac:dyDescent="0.4">
      <c r="B119" s="12">
        <f t="shared" si="1"/>
        <v>108</v>
      </c>
      <c r="C119" s="5" t="s">
        <v>112</v>
      </c>
      <c r="D119" s="17"/>
      <c r="E119" s="26">
        <v>8</v>
      </c>
      <c r="F119" s="35" t="s">
        <v>29</v>
      </c>
      <c r="G119" s="35" t="s">
        <v>27</v>
      </c>
      <c r="H119" s="35" t="s">
        <v>270</v>
      </c>
      <c r="I119" s="5"/>
      <c r="J119" s="5"/>
      <c r="K119" s="3" t="s">
        <v>21</v>
      </c>
      <c r="L119" s="9" t="s">
        <v>269</v>
      </c>
      <c r="M119" s="3">
        <v>97</v>
      </c>
    </row>
    <row r="120" spans="2:13" x14ac:dyDescent="0.4">
      <c r="B120" s="12">
        <f t="shared" si="1"/>
        <v>109</v>
      </c>
      <c r="C120" s="5" t="s">
        <v>113</v>
      </c>
      <c r="D120" s="17"/>
      <c r="E120" s="26">
        <v>10</v>
      </c>
      <c r="F120" s="17" t="s">
        <v>26</v>
      </c>
      <c r="G120" s="17" t="s">
        <v>271</v>
      </c>
      <c r="H120" s="17"/>
      <c r="I120" s="5"/>
      <c r="J120" s="5"/>
      <c r="K120" s="3" t="s">
        <v>21</v>
      </c>
      <c r="L120" s="9" t="s">
        <v>269</v>
      </c>
      <c r="M120" s="3">
        <v>98</v>
      </c>
    </row>
    <row r="121" spans="2:13" ht="31.5" x14ac:dyDescent="0.4">
      <c r="B121" s="12">
        <f t="shared" si="1"/>
        <v>110</v>
      </c>
      <c r="C121" s="5" t="s">
        <v>114</v>
      </c>
      <c r="D121" s="17"/>
      <c r="E121" s="26">
        <v>1</v>
      </c>
      <c r="F121" s="17" t="s">
        <v>26</v>
      </c>
      <c r="G121" s="17" t="s">
        <v>271</v>
      </c>
      <c r="H121" s="17"/>
      <c r="I121" s="5" t="s">
        <v>315</v>
      </c>
      <c r="J121" s="5"/>
      <c r="K121" s="3" t="s">
        <v>21</v>
      </c>
      <c r="L121" s="9" t="s">
        <v>269</v>
      </c>
      <c r="M121" s="3">
        <v>99</v>
      </c>
    </row>
    <row r="122" spans="2:13" x14ac:dyDescent="0.4">
      <c r="B122" s="19">
        <f t="shared" si="1"/>
        <v>111</v>
      </c>
      <c r="C122" s="23" t="s">
        <v>115</v>
      </c>
      <c r="D122" s="21"/>
      <c r="E122" s="22">
        <v>8</v>
      </c>
      <c r="F122" s="21" t="s">
        <v>26</v>
      </c>
      <c r="G122" s="21" t="s">
        <v>271</v>
      </c>
      <c r="H122" s="21"/>
      <c r="I122" s="23"/>
      <c r="J122" s="36"/>
      <c r="K122" s="3" t="s">
        <v>21</v>
      </c>
      <c r="L122" s="9" t="s">
        <v>269</v>
      </c>
      <c r="M122" s="3">
        <v>100</v>
      </c>
    </row>
    <row r="123" spans="2:13" ht="63" x14ac:dyDescent="0.4">
      <c r="B123" s="12">
        <f t="shared" si="1"/>
        <v>112</v>
      </c>
      <c r="C123" s="5" t="s">
        <v>116</v>
      </c>
      <c r="D123" s="17"/>
      <c r="E123" s="26">
        <v>2</v>
      </c>
      <c r="F123" s="17" t="s">
        <v>26</v>
      </c>
      <c r="G123" s="17" t="s">
        <v>271</v>
      </c>
      <c r="H123" s="17"/>
      <c r="I123" s="5" t="s">
        <v>317</v>
      </c>
      <c r="J123" s="5"/>
      <c r="K123" s="3" t="s">
        <v>21</v>
      </c>
      <c r="L123" s="9" t="s">
        <v>269</v>
      </c>
      <c r="M123" s="3">
        <v>101</v>
      </c>
    </row>
    <row r="124" spans="2:13" x14ac:dyDescent="0.4">
      <c r="B124" s="12">
        <f t="shared" si="1"/>
        <v>113</v>
      </c>
      <c r="C124" s="5" t="s">
        <v>117</v>
      </c>
      <c r="D124" s="17"/>
      <c r="E124" s="26">
        <v>8</v>
      </c>
      <c r="F124" s="35" t="s">
        <v>29</v>
      </c>
      <c r="G124" s="35" t="s">
        <v>27</v>
      </c>
      <c r="H124" s="35" t="s">
        <v>270</v>
      </c>
      <c r="I124" s="5"/>
      <c r="J124" s="5"/>
      <c r="K124" s="3" t="s">
        <v>21</v>
      </c>
      <c r="L124" s="9" t="s">
        <v>269</v>
      </c>
      <c r="M124" s="3">
        <v>102</v>
      </c>
    </row>
    <row r="125" spans="2:13" ht="31.5" x14ac:dyDescent="0.4">
      <c r="B125" s="12">
        <f t="shared" si="1"/>
        <v>114</v>
      </c>
      <c r="C125" s="5" t="s">
        <v>118</v>
      </c>
      <c r="D125" s="17"/>
      <c r="E125" s="26">
        <v>2</v>
      </c>
      <c r="F125" s="17" t="s">
        <v>26</v>
      </c>
      <c r="G125" s="17" t="s">
        <v>271</v>
      </c>
      <c r="H125" s="17"/>
      <c r="I125" s="5" t="s">
        <v>326</v>
      </c>
      <c r="J125" s="5"/>
      <c r="K125" s="3" t="s">
        <v>21</v>
      </c>
      <c r="L125" s="9" t="s">
        <v>269</v>
      </c>
      <c r="M125" s="3">
        <v>103</v>
      </c>
    </row>
    <row r="126" spans="2:13" ht="31.5" x14ac:dyDescent="0.4">
      <c r="B126" s="12">
        <f t="shared" si="1"/>
        <v>115</v>
      </c>
      <c r="C126" s="5" t="s">
        <v>119</v>
      </c>
      <c r="D126" s="17"/>
      <c r="E126" s="26">
        <v>2</v>
      </c>
      <c r="F126" s="17" t="s">
        <v>26</v>
      </c>
      <c r="G126" s="17" t="s">
        <v>271</v>
      </c>
      <c r="H126" s="17"/>
      <c r="I126" s="5" t="s">
        <v>326</v>
      </c>
      <c r="J126" s="5"/>
      <c r="K126" s="3" t="s">
        <v>21</v>
      </c>
      <c r="L126" s="9" t="s">
        <v>269</v>
      </c>
      <c r="M126" s="3">
        <v>104</v>
      </c>
    </row>
    <row r="127" spans="2:13" x14ac:dyDescent="0.4">
      <c r="B127" s="12">
        <f t="shared" si="1"/>
        <v>116</v>
      </c>
      <c r="C127" s="5" t="s">
        <v>309</v>
      </c>
      <c r="D127" s="17"/>
      <c r="E127" s="26">
        <v>1</v>
      </c>
      <c r="F127" s="17" t="s">
        <v>26</v>
      </c>
      <c r="G127" s="17" t="s">
        <v>271</v>
      </c>
      <c r="H127" s="17"/>
      <c r="I127" s="5" t="s">
        <v>310</v>
      </c>
      <c r="J127" s="5"/>
      <c r="K127" s="3" t="s">
        <v>21</v>
      </c>
      <c r="L127" s="9" t="s">
        <v>269</v>
      </c>
      <c r="M127" s="3">
        <v>9</v>
      </c>
    </row>
    <row r="128" spans="2:13" x14ac:dyDescent="0.4">
      <c r="B128" s="12">
        <f t="shared" si="1"/>
        <v>117</v>
      </c>
      <c r="C128" s="5" t="s">
        <v>120</v>
      </c>
      <c r="D128" s="17"/>
      <c r="E128" s="26">
        <v>1</v>
      </c>
      <c r="F128" s="17" t="s">
        <v>26</v>
      </c>
      <c r="G128" s="17" t="s">
        <v>271</v>
      </c>
      <c r="H128" s="17"/>
      <c r="I128" s="5" t="s">
        <v>311</v>
      </c>
      <c r="J128" s="5"/>
      <c r="K128" s="3" t="s">
        <v>21</v>
      </c>
      <c r="L128" s="9" t="s">
        <v>269</v>
      </c>
      <c r="M128" s="3">
        <v>105</v>
      </c>
    </row>
    <row r="129" spans="2:13" x14ac:dyDescent="0.4">
      <c r="B129" s="12">
        <f t="shared" si="1"/>
        <v>118</v>
      </c>
      <c r="C129" s="5" t="s">
        <v>121</v>
      </c>
      <c r="D129" s="17"/>
      <c r="E129" s="26">
        <v>1</v>
      </c>
      <c r="F129" s="17" t="s">
        <v>26</v>
      </c>
      <c r="G129" s="17" t="s">
        <v>271</v>
      </c>
      <c r="H129" s="17"/>
      <c r="I129" s="5" t="s">
        <v>312</v>
      </c>
      <c r="J129" s="5"/>
      <c r="K129" s="3" t="s">
        <v>21</v>
      </c>
      <c r="L129" s="9" t="s">
        <v>269</v>
      </c>
      <c r="M129" s="3">
        <v>106</v>
      </c>
    </row>
    <row r="130" spans="2:13" x14ac:dyDescent="0.4">
      <c r="B130" s="12">
        <f t="shared" si="1"/>
        <v>119</v>
      </c>
      <c r="C130" s="5" t="s">
        <v>122</v>
      </c>
      <c r="D130" s="17"/>
      <c r="E130" s="26">
        <v>1</v>
      </c>
      <c r="F130" s="17" t="s">
        <v>26</v>
      </c>
      <c r="G130" s="17" t="s">
        <v>271</v>
      </c>
      <c r="H130" s="17"/>
      <c r="I130" s="5" t="s">
        <v>312</v>
      </c>
      <c r="J130" s="5"/>
      <c r="K130" s="3" t="s">
        <v>21</v>
      </c>
      <c r="L130" s="9" t="s">
        <v>269</v>
      </c>
      <c r="M130" s="3">
        <v>107</v>
      </c>
    </row>
    <row r="131" spans="2:13" ht="63" x14ac:dyDescent="0.4">
      <c r="B131" s="12">
        <f t="shared" si="1"/>
        <v>120</v>
      </c>
      <c r="C131" s="5" t="s">
        <v>123</v>
      </c>
      <c r="D131" s="17"/>
      <c r="E131" s="26">
        <v>6</v>
      </c>
      <c r="F131" s="17" t="s">
        <v>26</v>
      </c>
      <c r="G131" s="17" t="s">
        <v>271</v>
      </c>
      <c r="H131" s="17"/>
      <c r="I131" s="5" t="s">
        <v>313</v>
      </c>
      <c r="J131" s="5" t="s">
        <v>387</v>
      </c>
      <c r="K131" s="3" t="s">
        <v>21</v>
      </c>
      <c r="L131" s="9" t="s">
        <v>269</v>
      </c>
      <c r="M131" s="3">
        <v>108</v>
      </c>
    </row>
    <row r="132" spans="2:13" x14ac:dyDescent="0.4">
      <c r="B132" s="12">
        <f t="shared" si="1"/>
        <v>121</v>
      </c>
      <c r="C132" s="5" t="s">
        <v>124</v>
      </c>
      <c r="D132" s="17"/>
      <c r="E132" s="26">
        <v>4</v>
      </c>
      <c r="F132" s="17" t="s">
        <v>26</v>
      </c>
      <c r="G132" s="17" t="s">
        <v>271</v>
      </c>
      <c r="H132" s="17"/>
      <c r="I132" s="5"/>
      <c r="J132" s="5"/>
      <c r="K132" s="3" t="s">
        <v>21</v>
      </c>
      <c r="L132" s="9" t="s">
        <v>269</v>
      </c>
      <c r="M132" s="3">
        <v>109</v>
      </c>
    </row>
    <row r="133" spans="2:13" x14ac:dyDescent="0.4">
      <c r="B133" s="12">
        <f t="shared" si="1"/>
        <v>122</v>
      </c>
      <c r="C133" s="5" t="s">
        <v>125</v>
      </c>
      <c r="D133" s="17"/>
      <c r="E133" s="26">
        <v>4</v>
      </c>
      <c r="F133" s="17" t="s">
        <v>26</v>
      </c>
      <c r="G133" s="17" t="s">
        <v>271</v>
      </c>
      <c r="H133" s="17"/>
      <c r="I133" s="5"/>
      <c r="J133" s="5"/>
      <c r="K133" s="3" t="s">
        <v>21</v>
      </c>
      <c r="L133" s="9" t="s">
        <v>269</v>
      </c>
      <c r="M133" s="3">
        <v>110</v>
      </c>
    </row>
    <row r="134" spans="2:13" x14ac:dyDescent="0.4">
      <c r="B134" s="12">
        <f t="shared" si="1"/>
        <v>123</v>
      </c>
      <c r="C134" s="5" t="s">
        <v>126</v>
      </c>
      <c r="D134" s="17"/>
      <c r="E134" s="26">
        <v>4</v>
      </c>
      <c r="F134" s="17" t="s">
        <v>26</v>
      </c>
      <c r="G134" s="17" t="s">
        <v>271</v>
      </c>
      <c r="H134" s="17"/>
      <c r="I134" s="5"/>
      <c r="J134" s="5"/>
      <c r="K134" s="3" t="s">
        <v>21</v>
      </c>
      <c r="L134" s="9" t="s">
        <v>269</v>
      </c>
      <c r="M134" s="3">
        <v>111</v>
      </c>
    </row>
    <row r="135" spans="2:13" x14ac:dyDescent="0.4">
      <c r="B135" s="12">
        <f t="shared" si="1"/>
        <v>124</v>
      </c>
      <c r="C135" s="5" t="s">
        <v>127</v>
      </c>
      <c r="D135" s="17"/>
      <c r="E135" s="26">
        <v>4</v>
      </c>
      <c r="F135" s="17" t="s">
        <v>26</v>
      </c>
      <c r="G135" s="17" t="s">
        <v>271</v>
      </c>
      <c r="H135" s="17"/>
      <c r="I135" s="5"/>
      <c r="J135" s="5"/>
      <c r="K135" s="3" t="s">
        <v>21</v>
      </c>
      <c r="L135" s="9" t="s">
        <v>269</v>
      </c>
      <c r="M135" s="3">
        <v>112</v>
      </c>
    </row>
    <row r="136" spans="2:13" x14ac:dyDescent="0.4">
      <c r="B136" s="12">
        <f t="shared" si="1"/>
        <v>125</v>
      </c>
      <c r="C136" s="5" t="s">
        <v>128</v>
      </c>
      <c r="D136" s="17"/>
      <c r="E136" s="26">
        <v>4</v>
      </c>
      <c r="F136" s="17" t="s">
        <v>26</v>
      </c>
      <c r="G136" s="17" t="s">
        <v>271</v>
      </c>
      <c r="H136" s="17"/>
      <c r="I136" s="5"/>
      <c r="J136" s="5"/>
      <c r="K136" s="3" t="s">
        <v>21</v>
      </c>
      <c r="L136" s="9" t="s">
        <v>269</v>
      </c>
      <c r="M136" s="3">
        <v>113</v>
      </c>
    </row>
    <row r="137" spans="2:13" x14ac:dyDescent="0.4">
      <c r="B137" s="12">
        <f t="shared" si="1"/>
        <v>126</v>
      </c>
      <c r="C137" s="5" t="s">
        <v>129</v>
      </c>
      <c r="D137" s="17"/>
      <c r="E137" s="26">
        <v>4</v>
      </c>
      <c r="F137" s="17" t="s">
        <v>26</v>
      </c>
      <c r="G137" s="17" t="s">
        <v>271</v>
      </c>
      <c r="H137" s="17"/>
      <c r="I137" s="5"/>
      <c r="J137" s="5"/>
      <c r="K137" s="3" t="s">
        <v>21</v>
      </c>
      <c r="L137" s="9" t="s">
        <v>269</v>
      </c>
      <c r="M137" s="3">
        <v>114</v>
      </c>
    </row>
    <row r="138" spans="2:13" x14ac:dyDescent="0.4">
      <c r="B138" s="12">
        <f t="shared" si="1"/>
        <v>127</v>
      </c>
      <c r="C138" s="5" t="s">
        <v>130</v>
      </c>
      <c r="D138" s="17"/>
      <c r="E138" s="26">
        <v>4</v>
      </c>
      <c r="F138" s="17" t="s">
        <v>26</v>
      </c>
      <c r="G138" s="17" t="s">
        <v>271</v>
      </c>
      <c r="H138" s="17"/>
      <c r="I138" s="5"/>
      <c r="J138" s="5"/>
      <c r="K138" s="3" t="s">
        <v>21</v>
      </c>
      <c r="L138" s="9" t="s">
        <v>269</v>
      </c>
      <c r="M138" s="3">
        <v>115</v>
      </c>
    </row>
    <row r="139" spans="2:13" x14ac:dyDescent="0.4">
      <c r="B139" s="12">
        <f t="shared" si="1"/>
        <v>128</v>
      </c>
      <c r="C139" s="5" t="s">
        <v>131</v>
      </c>
      <c r="D139" s="17"/>
      <c r="E139" s="26">
        <v>4</v>
      </c>
      <c r="F139" s="17" t="s">
        <v>26</v>
      </c>
      <c r="G139" s="17" t="s">
        <v>271</v>
      </c>
      <c r="H139" s="17"/>
      <c r="I139" s="5"/>
      <c r="J139" s="5"/>
      <c r="K139" s="3" t="s">
        <v>21</v>
      </c>
      <c r="L139" s="9" t="s">
        <v>269</v>
      </c>
      <c r="M139" s="3">
        <v>116</v>
      </c>
    </row>
    <row r="140" spans="2:13" x14ac:dyDescent="0.4">
      <c r="B140" s="12">
        <f t="shared" si="1"/>
        <v>129</v>
      </c>
      <c r="C140" s="5" t="s">
        <v>132</v>
      </c>
      <c r="D140" s="17"/>
      <c r="E140" s="26">
        <v>4</v>
      </c>
      <c r="F140" s="17" t="s">
        <v>26</v>
      </c>
      <c r="G140" s="17" t="s">
        <v>271</v>
      </c>
      <c r="H140" s="17"/>
      <c r="I140" s="5"/>
      <c r="J140" s="5"/>
      <c r="K140" s="3" t="s">
        <v>21</v>
      </c>
      <c r="L140" s="9" t="s">
        <v>269</v>
      </c>
      <c r="M140" s="3">
        <v>117</v>
      </c>
    </row>
    <row r="141" spans="2:13" x14ac:dyDescent="0.4">
      <c r="B141" s="12">
        <f t="shared" si="1"/>
        <v>130</v>
      </c>
      <c r="C141" s="5" t="s">
        <v>133</v>
      </c>
      <c r="D141" s="17"/>
      <c r="E141" s="26">
        <v>4</v>
      </c>
      <c r="F141" s="17" t="s">
        <v>26</v>
      </c>
      <c r="G141" s="17" t="s">
        <v>271</v>
      </c>
      <c r="H141" s="17"/>
      <c r="I141" s="5"/>
      <c r="J141" s="5"/>
      <c r="K141" s="3" t="s">
        <v>21</v>
      </c>
      <c r="L141" s="9" t="s">
        <v>269</v>
      </c>
      <c r="M141" s="3">
        <v>118</v>
      </c>
    </row>
    <row r="142" spans="2:13" x14ac:dyDescent="0.4">
      <c r="B142" s="12">
        <f t="shared" si="1"/>
        <v>131</v>
      </c>
      <c r="C142" s="5" t="s">
        <v>134</v>
      </c>
      <c r="D142" s="17"/>
      <c r="E142" s="26">
        <v>4</v>
      </c>
      <c r="F142" s="17" t="s">
        <v>26</v>
      </c>
      <c r="G142" s="17" t="s">
        <v>271</v>
      </c>
      <c r="H142" s="17"/>
      <c r="I142" s="5"/>
      <c r="J142" s="5"/>
      <c r="K142" s="3" t="s">
        <v>21</v>
      </c>
      <c r="L142" s="9" t="s">
        <v>269</v>
      </c>
      <c r="M142" s="3">
        <v>119</v>
      </c>
    </row>
    <row r="143" spans="2:13" x14ac:dyDescent="0.4">
      <c r="B143" s="12">
        <f t="shared" si="1"/>
        <v>132</v>
      </c>
      <c r="C143" s="5" t="s">
        <v>135</v>
      </c>
      <c r="D143" s="17"/>
      <c r="E143" s="26">
        <v>4</v>
      </c>
      <c r="F143" s="17" t="s">
        <v>26</v>
      </c>
      <c r="G143" s="17" t="s">
        <v>271</v>
      </c>
      <c r="H143" s="17"/>
      <c r="I143" s="5"/>
      <c r="J143" s="5"/>
      <c r="K143" s="3" t="s">
        <v>21</v>
      </c>
      <c r="L143" s="9" t="s">
        <v>269</v>
      </c>
      <c r="M143" s="3">
        <v>120</v>
      </c>
    </row>
    <row r="144" spans="2:13" x14ac:dyDescent="0.4">
      <c r="B144" s="12">
        <f t="shared" si="1"/>
        <v>133</v>
      </c>
      <c r="C144" s="5" t="s">
        <v>136</v>
      </c>
      <c r="D144" s="17"/>
      <c r="E144" s="26">
        <v>4</v>
      </c>
      <c r="F144" s="17" t="s">
        <v>26</v>
      </c>
      <c r="G144" s="17" t="s">
        <v>271</v>
      </c>
      <c r="H144" s="17"/>
      <c r="I144" s="5"/>
      <c r="J144" s="5"/>
      <c r="K144" s="3" t="s">
        <v>21</v>
      </c>
      <c r="L144" s="9" t="s">
        <v>269</v>
      </c>
      <c r="M144" s="3">
        <v>121</v>
      </c>
    </row>
    <row r="145" spans="2:13" x14ac:dyDescent="0.4">
      <c r="B145" s="12">
        <f t="shared" si="1"/>
        <v>134</v>
      </c>
      <c r="C145" s="5" t="s">
        <v>137</v>
      </c>
      <c r="D145" s="17"/>
      <c r="E145" s="26">
        <v>4</v>
      </c>
      <c r="F145" s="17" t="s">
        <v>26</v>
      </c>
      <c r="G145" s="17" t="s">
        <v>271</v>
      </c>
      <c r="H145" s="17"/>
      <c r="I145" s="5"/>
      <c r="J145" s="5"/>
      <c r="K145" s="3" t="s">
        <v>21</v>
      </c>
      <c r="L145" s="9" t="s">
        <v>269</v>
      </c>
      <c r="M145" s="3">
        <v>122</v>
      </c>
    </row>
    <row r="146" spans="2:13" x14ac:dyDescent="0.4">
      <c r="B146" s="12">
        <f t="shared" si="1"/>
        <v>135</v>
      </c>
      <c r="C146" s="5" t="s">
        <v>138</v>
      </c>
      <c r="D146" s="17"/>
      <c r="E146" s="26">
        <v>4</v>
      </c>
      <c r="F146" s="17" t="s">
        <v>26</v>
      </c>
      <c r="G146" s="17" t="s">
        <v>271</v>
      </c>
      <c r="H146" s="17"/>
      <c r="I146" s="5"/>
      <c r="J146" s="5"/>
      <c r="K146" s="3" t="s">
        <v>21</v>
      </c>
      <c r="L146" s="9" t="s">
        <v>269</v>
      </c>
      <c r="M146" s="3">
        <v>123</v>
      </c>
    </row>
    <row r="147" spans="2:13" x14ac:dyDescent="0.4">
      <c r="B147" s="12">
        <f t="shared" si="1"/>
        <v>136</v>
      </c>
      <c r="C147" s="5" t="s">
        <v>139</v>
      </c>
      <c r="D147" s="17"/>
      <c r="E147" s="26">
        <v>57</v>
      </c>
      <c r="F147" s="17" t="s">
        <v>26</v>
      </c>
      <c r="G147" s="17" t="s">
        <v>271</v>
      </c>
      <c r="H147" s="17"/>
      <c r="I147" s="5"/>
      <c r="J147" s="5"/>
      <c r="K147" s="3" t="s">
        <v>21</v>
      </c>
      <c r="L147" s="9" t="s">
        <v>269</v>
      </c>
      <c r="M147" s="3">
        <v>124</v>
      </c>
    </row>
    <row r="148" spans="2:13" x14ac:dyDescent="0.4">
      <c r="B148" s="12">
        <f t="shared" si="1"/>
        <v>137</v>
      </c>
      <c r="C148" s="5" t="s">
        <v>140</v>
      </c>
      <c r="D148" s="17"/>
      <c r="E148" s="26">
        <v>1</v>
      </c>
      <c r="F148" s="17" t="s">
        <v>26</v>
      </c>
      <c r="G148" s="17" t="s">
        <v>271</v>
      </c>
      <c r="H148" s="17"/>
      <c r="I148" s="5" t="s">
        <v>325</v>
      </c>
      <c r="J148" s="5"/>
      <c r="K148" s="3" t="s">
        <v>21</v>
      </c>
      <c r="L148" s="9" t="s">
        <v>269</v>
      </c>
      <c r="M148" s="3">
        <v>125</v>
      </c>
    </row>
    <row r="149" spans="2:13" x14ac:dyDescent="0.4">
      <c r="B149" s="12">
        <f t="shared" si="1"/>
        <v>138</v>
      </c>
      <c r="C149" s="5" t="s">
        <v>141</v>
      </c>
      <c r="D149" s="17"/>
      <c r="E149" s="26">
        <v>4</v>
      </c>
      <c r="F149" s="17" t="s">
        <v>26</v>
      </c>
      <c r="G149" s="17" t="s">
        <v>271</v>
      </c>
      <c r="H149" s="17"/>
      <c r="I149" s="17"/>
      <c r="J149" s="5"/>
      <c r="K149" s="3" t="s">
        <v>21</v>
      </c>
      <c r="L149" s="9" t="s">
        <v>269</v>
      </c>
      <c r="M149" s="3">
        <v>126</v>
      </c>
    </row>
    <row r="150" spans="2:13" ht="31.5" x14ac:dyDescent="0.4">
      <c r="B150" s="12">
        <f t="shared" si="1"/>
        <v>139</v>
      </c>
      <c r="C150" s="5" t="s">
        <v>142</v>
      </c>
      <c r="D150" s="17"/>
      <c r="E150" s="26">
        <v>1</v>
      </c>
      <c r="F150" s="17" t="s">
        <v>26</v>
      </c>
      <c r="G150" s="17" t="s">
        <v>271</v>
      </c>
      <c r="H150" s="17"/>
      <c r="I150" s="5" t="s">
        <v>327</v>
      </c>
      <c r="J150" s="5"/>
      <c r="K150" s="3" t="s">
        <v>21</v>
      </c>
      <c r="L150" s="9" t="s">
        <v>269</v>
      </c>
      <c r="M150" s="3">
        <v>127</v>
      </c>
    </row>
    <row r="151" spans="2:13" x14ac:dyDescent="0.4">
      <c r="B151" s="31">
        <f t="shared" si="1"/>
        <v>140</v>
      </c>
      <c r="C151" s="23" t="s">
        <v>143</v>
      </c>
      <c r="D151" s="21"/>
      <c r="E151" s="22">
        <v>8</v>
      </c>
      <c r="F151" s="37" t="s">
        <v>29</v>
      </c>
      <c r="G151" s="37" t="s">
        <v>27</v>
      </c>
      <c r="H151" s="37" t="s">
        <v>270</v>
      </c>
      <c r="I151" s="23"/>
      <c r="J151" s="23"/>
      <c r="K151" s="3" t="s">
        <v>21</v>
      </c>
      <c r="L151" s="9" t="s">
        <v>269</v>
      </c>
      <c r="M151" s="3">
        <v>128</v>
      </c>
    </row>
    <row r="152" spans="2:13" x14ac:dyDescent="0.4">
      <c r="B152" s="12">
        <f t="shared" si="1"/>
        <v>141</v>
      </c>
      <c r="C152" s="5" t="s">
        <v>144</v>
      </c>
      <c r="D152" s="17"/>
      <c r="E152" s="26">
        <v>8</v>
      </c>
      <c r="F152" s="35" t="s">
        <v>29</v>
      </c>
      <c r="G152" s="35" t="s">
        <v>27</v>
      </c>
      <c r="H152" s="35" t="s">
        <v>270</v>
      </c>
      <c r="I152" s="5"/>
      <c r="J152" s="5"/>
      <c r="K152" s="3" t="s">
        <v>21</v>
      </c>
      <c r="L152" s="9" t="s">
        <v>269</v>
      </c>
      <c r="M152" s="3">
        <v>129</v>
      </c>
    </row>
    <row r="153" spans="2:13" x14ac:dyDescent="0.4">
      <c r="B153" s="16">
        <f t="shared" si="1"/>
        <v>142</v>
      </c>
      <c r="C153" s="5" t="s">
        <v>145</v>
      </c>
      <c r="D153" s="17"/>
      <c r="E153" s="26">
        <v>6</v>
      </c>
      <c r="F153" s="17" t="s">
        <v>26</v>
      </c>
      <c r="G153" s="17" t="s">
        <v>271</v>
      </c>
      <c r="H153" s="17"/>
      <c r="I153" s="18"/>
      <c r="J153" s="18"/>
      <c r="K153" s="3" t="s">
        <v>21</v>
      </c>
      <c r="L153" s="9" t="s">
        <v>269</v>
      </c>
      <c r="M153" s="3">
        <v>130</v>
      </c>
    </row>
    <row r="154" spans="2:13" x14ac:dyDescent="0.4">
      <c r="B154" s="24">
        <f t="shared" si="1"/>
        <v>143</v>
      </c>
      <c r="C154" s="23" t="s">
        <v>146</v>
      </c>
      <c r="D154" s="21"/>
      <c r="E154" s="22">
        <v>3</v>
      </c>
      <c r="F154" s="21" t="s">
        <v>26</v>
      </c>
      <c r="G154" s="21" t="s">
        <v>271</v>
      </c>
      <c r="H154" s="21"/>
      <c r="I154" s="23"/>
      <c r="J154" s="23"/>
      <c r="K154" s="3" t="s">
        <v>21</v>
      </c>
      <c r="L154" s="9" t="s">
        <v>269</v>
      </c>
      <c r="M154" s="3">
        <v>131</v>
      </c>
    </row>
    <row r="155" spans="2:13" x14ac:dyDescent="0.4">
      <c r="B155" s="12">
        <f t="shared" si="1"/>
        <v>144</v>
      </c>
      <c r="C155" s="5" t="s">
        <v>147</v>
      </c>
      <c r="D155" s="17"/>
      <c r="E155" s="26">
        <v>8</v>
      </c>
      <c r="F155" s="35" t="s">
        <v>29</v>
      </c>
      <c r="G155" s="35" t="s">
        <v>27</v>
      </c>
      <c r="H155" s="35" t="s">
        <v>270</v>
      </c>
      <c r="I155" s="5"/>
      <c r="J155" s="5"/>
      <c r="K155" s="3" t="s">
        <v>21</v>
      </c>
      <c r="L155" s="9" t="s">
        <v>269</v>
      </c>
      <c r="M155" s="3">
        <v>132</v>
      </c>
    </row>
    <row r="156" spans="2:13" ht="31.5" x14ac:dyDescent="0.4">
      <c r="B156" s="12">
        <f t="shared" si="1"/>
        <v>145</v>
      </c>
      <c r="C156" s="5" t="s">
        <v>148</v>
      </c>
      <c r="D156" s="17"/>
      <c r="E156" s="26">
        <v>2</v>
      </c>
      <c r="F156" s="17" t="s">
        <v>26</v>
      </c>
      <c r="G156" s="17" t="s">
        <v>271</v>
      </c>
      <c r="H156" s="17"/>
      <c r="I156" s="5" t="s">
        <v>318</v>
      </c>
      <c r="J156" s="5"/>
      <c r="K156" s="3" t="s">
        <v>21</v>
      </c>
      <c r="L156" s="9" t="s">
        <v>269</v>
      </c>
      <c r="M156" s="3">
        <v>133</v>
      </c>
    </row>
    <row r="157" spans="2:13" x14ac:dyDescent="0.4">
      <c r="B157" s="12">
        <f t="shared" si="1"/>
        <v>146</v>
      </c>
      <c r="C157" s="5" t="s">
        <v>149</v>
      </c>
      <c r="D157" s="17"/>
      <c r="E157" s="26">
        <v>8</v>
      </c>
      <c r="F157" s="35" t="s">
        <v>29</v>
      </c>
      <c r="G157" s="35" t="s">
        <v>27</v>
      </c>
      <c r="H157" s="35" t="s">
        <v>270</v>
      </c>
      <c r="I157" s="5"/>
      <c r="J157" s="5"/>
      <c r="K157" s="3" t="s">
        <v>21</v>
      </c>
      <c r="L157" s="9" t="s">
        <v>269</v>
      </c>
      <c r="M157" s="3">
        <v>134</v>
      </c>
    </row>
    <row r="158" spans="2:13" x14ac:dyDescent="0.4">
      <c r="B158" s="12">
        <f t="shared" si="1"/>
        <v>147</v>
      </c>
      <c r="C158" s="5" t="s">
        <v>150</v>
      </c>
      <c r="D158" s="17"/>
      <c r="E158" s="26">
        <v>8</v>
      </c>
      <c r="F158" s="35" t="s">
        <v>29</v>
      </c>
      <c r="G158" s="35" t="s">
        <v>27</v>
      </c>
      <c r="H158" s="35" t="s">
        <v>270</v>
      </c>
      <c r="I158" s="5"/>
      <c r="J158" s="5"/>
      <c r="K158" s="3" t="s">
        <v>21</v>
      </c>
      <c r="L158" s="9" t="s">
        <v>269</v>
      </c>
      <c r="M158" s="3">
        <v>135</v>
      </c>
    </row>
    <row r="159" spans="2:13" ht="94.5" x14ac:dyDescent="0.4">
      <c r="B159" s="12">
        <f t="shared" si="1"/>
        <v>148</v>
      </c>
      <c r="C159" s="5" t="s">
        <v>151</v>
      </c>
      <c r="D159" s="17"/>
      <c r="E159" s="26">
        <v>2</v>
      </c>
      <c r="F159" s="17" t="s">
        <v>26</v>
      </c>
      <c r="G159" s="17" t="s">
        <v>271</v>
      </c>
      <c r="H159" s="17"/>
      <c r="I159" s="5" t="s">
        <v>328</v>
      </c>
      <c r="J159" s="5"/>
      <c r="K159" s="3" t="s">
        <v>21</v>
      </c>
      <c r="L159" s="9" t="s">
        <v>269</v>
      </c>
      <c r="M159" s="3">
        <v>136</v>
      </c>
    </row>
    <row r="160" spans="2:13" x14ac:dyDescent="0.4">
      <c r="B160" s="12">
        <f t="shared" si="1"/>
        <v>149</v>
      </c>
      <c r="C160" s="5" t="s">
        <v>152</v>
      </c>
      <c r="D160" s="17"/>
      <c r="E160" s="26">
        <v>2</v>
      </c>
      <c r="F160" s="17" t="s">
        <v>26</v>
      </c>
      <c r="G160" s="17" t="s">
        <v>271</v>
      </c>
      <c r="H160" s="17"/>
      <c r="I160" s="5" t="s">
        <v>329</v>
      </c>
      <c r="J160" s="5"/>
      <c r="K160" s="3" t="s">
        <v>21</v>
      </c>
      <c r="L160" s="9" t="s">
        <v>269</v>
      </c>
      <c r="M160" s="3">
        <v>137</v>
      </c>
    </row>
    <row r="161" spans="2:13" x14ac:dyDescent="0.4">
      <c r="B161" s="12">
        <f t="shared" si="1"/>
        <v>150</v>
      </c>
      <c r="C161" s="5" t="s">
        <v>153</v>
      </c>
      <c r="D161" s="17"/>
      <c r="E161" s="26">
        <v>1</v>
      </c>
      <c r="F161" s="17" t="s">
        <v>26</v>
      </c>
      <c r="G161" s="17" t="s">
        <v>271</v>
      </c>
      <c r="H161" s="17"/>
      <c r="I161" s="5" t="s">
        <v>314</v>
      </c>
      <c r="J161" s="5"/>
      <c r="K161" s="3" t="s">
        <v>21</v>
      </c>
      <c r="L161" s="9" t="s">
        <v>269</v>
      </c>
      <c r="M161" s="3">
        <v>138</v>
      </c>
    </row>
    <row r="162" spans="2:13" x14ac:dyDescent="0.4">
      <c r="B162" s="31">
        <f t="shared" si="1"/>
        <v>151</v>
      </c>
      <c r="C162" s="23" t="s">
        <v>154</v>
      </c>
      <c r="D162" s="21"/>
      <c r="E162" s="22">
        <v>64</v>
      </c>
      <c r="F162" s="21" t="s">
        <v>26</v>
      </c>
      <c r="G162" s="21" t="s">
        <v>303</v>
      </c>
      <c r="H162" s="21"/>
      <c r="I162" s="23"/>
      <c r="J162" s="23"/>
      <c r="K162" s="3" t="s">
        <v>21</v>
      </c>
      <c r="L162" s="9" t="s">
        <v>269</v>
      </c>
      <c r="M162" s="3">
        <v>139</v>
      </c>
    </row>
    <row r="163" spans="2:13" ht="94.5" x14ac:dyDescent="0.4">
      <c r="B163" s="12">
        <f t="shared" si="1"/>
        <v>152</v>
      </c>
      <c r="C163" s="5" t="s">
        <v>155</v>
      </c>
      <c r="D163" s="17"/>
      <c r="E163" s="26">
        <v>2</v>
      </c>
      <c r="F163" s="17" t="s">
        <v>276</v>
      </c>
      <c r="G163" s="35" t="s">
        <v>27</v>
      </c>
      <c r="H163" s="17"/>
      <c r="I163" s="5" t="s">
        <v>275</v>
      </c>
      <c r="J163" s="5"/>
      <c r="K163" s="3" t="s">
        <v>21</v>
      </c>
      <c r="L163" s="9" t="s">
        <v>269</v>
      </c>
      <c r="M163" s="3">
        <v>140</v>
      </c>
    </row>
    <row r="164" spans="2:13" x14ac:dyDescent="0.4">
      <c r="B164" s="12">
        <f t="shared" si="1"/>
        <v>153</v>
      </c>
      <c r="C164" s="5" t="s">
        <v>156</v>
      </c>
      <c r="D164" s="17"/>
      <c r="E164" s="26">
        <v>1</v>
      </c>
      <c r="F164" s="17" t="s">
        <v>276</v>
      </c>
      <c r="G164" s="35" t="s">
        <v>27</v>
      </c>
      <c r="H164" s="17"/>
      <c r="I164" s="5" t="s">
        <v>277</v>
      </c>
      <c r="J164" s="5"/>
      <c r="K164" s="3" t="s">
        <v>21</v>
      </c>
      <c r="L164" s="9" t="s">
        <v>269</v>
      </c>
      <c r="M164" s="3">
        <v>141</v>
      </c>
    </row>
    <row r="165" spans="2:13" x14ac:dyDescent="0.4">
      <c r="B165" s="15">
        <f t="shared" si="1"/>
        <v>154</v>
      </c>
      <c r="C165" s="5" t="s">
        <v>379</v>
      </c>
      <c r="D165" s="17"/>
      <c r="E165" s="26">
        <v>200</v>
      </c>
      <c r="F165" s="17" t="s">
        <v>276</v>
      </c>
      <c r="G165" s="35" t="s">
        <v>47</v>
      </c>
      <c r="H165" s="17"/>
      <c r="I165" s="5"/>
      <c r="J165" s="5"/>
      <c r="K165" s="3" t="s">
        <v>21</v>
      </c>
      <c r="L165" s="9"/>
    </row>
    <row r="166" spans="2:13" x14ac:dyDescent="0.4">
      <c r="B166" s="12">
        <f t="shared" si="1"/>
        <v>155</v>
      </c>
      <c r="C166" s="5" t="s">
        <v>157</v>
      </c>
      <c r="D166" s="17"/>
      <c r="E166" s="26">
        <v>3</v>
      </c>
      <c r="F166" s="17" t="s">
        <v>276</v>
      </c>
      <c r="G166" s="17" t="s">
        <v>303</v>
      </c>
      <c r="H166" s="17"/>
      <c r="I166" s="5"/>
      <c r="J166" s="5"/>
      <c r="K166" s="3" t="s">
        <v>21</v>
      </c>
      <c r="L166" s="9" t="s">
        <v>269</v>
      </c>
      <c r="M166" s="3">
        <v>142</v>
      </c>
    </row>
    <row r="167" spans="2:13" x14ac:dyDescent="0.4">
      <c r="B167" s="12">
        <f t="shared" si="1"/>
        <v>156</v>
      </c>
      <c r="C167" s="5" t="s">
        <v>158</v>
      </c>
      <c r="D167" s="17"/>
      <c r="E167" s="26">
        <v>3</v>
      </c>
      <c r="F167" s="17" t="s">
        <v>276</v>
      </c>
      <c r="G167" s="17" t="s">
        <v>303</v>
      </c>
      <c r="H167" s="17"/>
      <c r="I167" s="5"/>
      <c r="J167" s="5"/>
      <c r="K167" s="3" t="s">
        <v>21</v>
      </c>
      <c r="L167" s="9" t="s">
        <v>269</v>
      </c>
      <c r="M167" s="3">
        <v>143</v>
      </c>
    </row>
    <row r="168" spans="2:13" x14ac:dyDescent="0.4">
      <c r="B168" s="12">
        <f t="shared" si="1"/>
        <v>157</v>
      </c>
      <c r="C168" s="5" t="s">
        <v>159</v>
      </c>
      <c r="D168" s="17"/>
      <c r="E168" s="26">
        <v>3</v>
      </c>
      <c r="F168" s="17" t="s">
        <v>276</v>
      </c>
      <c r="G168" s="17" t="s">
        <v>303</v>
      </c>
      <c r="H168" s="17"/>
      <c r="I168" s="5"/>
      <c r="J168" s="5"/>
      <c r="K168" s="3" t="s">
        <v>21</v>
      </c>
      <c r="L168" s="9" t="s">
        <v>269</v>
      </c>
      <c r="M168" s="3">
        <v>144</v>
      </c>
    </row>
    <row r="169" spans="2:13" x14ac:dyDescent="0.4">
      <c r="B169" s="12">
        <f t="shared" ref="B169:B230" si="2">ROW()-ROW($B$11)</f>
        <v>158</v>
      </c>
      <c r="C169" s="5" t="s">
        <v>160</v>
      </c>
      <c r="D169" s="17"/>
      <c r="E169" s="26">
        <v>3</v>
      </c>
      <c r="F169" s="17" t="s">
        <v>276</v>
      </c>
      <c r="G169" s="17" t="s">
        <v>303</v>
      </c>
      <c r="H169" s="17"/>
      <c r="I169" s="5"/>
      <c r="J169" s="5"/>
      <c r="K169" s="3" t="s">
        <v>21</v>
      </c>
      <c r="L169" s="9" t="s">
        <v>269</v>
      </c>
      <c r="M169" s="3">
        <v>145</v>
      </c>
    </row>
    <row r="170" spans="2:13" x14ac:dyDescent="0.4">
      <c r="B170" s="12">
        <f t="shared" si="2"/>
        <v>159</v>
      </c>
      <c r="C170" s="5" t="s">
        <v>161</v>
      </c>
      <c r="D170" s="17"/>
      <c r="E170" s="26">
        <v>3</v>
      </c>
      <c r="F170" s="17" t="s">
        <v>276</v>
      </c>
      <c r="G170" s="17" t="s">
        <v>303</v>
      </c>
      <c r="H170" s="17"/>
      <c r="I170" s="5"/>
      <c r="J170" s="5"/>
      <c r="K170" s="3" t="s">
        <v>21</v>
      </c>
      <c r="L170" s="9" t="s">
        <v>269</v>
      </c>
      <c r="M170" s="3">
        <v>146</v>
      </c>
    </row>
    <row r="171" spans="2:13" x14ac:dyDescent="0.4">
      <c r="B171" s="12">
        <f t="shared" si="2"/>
        <v>160</v>
      </c>
      <c r="C171" s="5" t="s">
        <v>162</v>
      </c>
      <c r="D171" s="17"/>
      <c r="E171" s="26">
        <v>3</v>
      </c>
      <c r="F171" s="17" t="s">
        <v>276</v>
      </c>
      <c r="G171" s="17" t="s">
        <v>303</v>
      </c>
      <c r="H171" s="17"/>
      <c r="I171" s="5"/>
      <c r="J171" s="5"/>
      <c r="K171" s="3" t="s">
        <v>21</v>
      </c>
      <c r="L171" s="9" t="s">
        <v>269</v>
      </c>
      <c r="M171" s="3">
        <v>147</v>
      </c>
    </row>
    <row r="172" spans="2:13" x14ac:dyDescent="0.4">
      <c r="B172" s="12">
        <f t="shared" si="2"/>
        <v>161</v>
      </c>
      <c r="C172" s="5" t="s">
        <v>163</v>
      </c>
      <c r="D172" s="17"/>
      <c r="E172" s="26">
        <v>3</v>
      </c>
      <c r="F172" s="17" t="s">
        <v>276</v>
      </c>
      <c r="G172" s="17" t="s">
        <v>303</v>
      </c>
      <c r="H172" s="17"/>
      <c r="I172" s="5"/>
      <c r="J172" s="5"/>
      <c r="K172" s="3" t="s">
        <v>21</v>
      </c>
      <c r="L172" s="9" t="s">
        <v>269</v>
      </c>
      <c r="M172" s="3">
        <v>148</v>
      </c>
    </row>
    <row r="173" spans="2:13" x14ac:dyDescent="0.4">
      <c r="B173" s="12">
        <f t="shared" si="2"/>
        <v>162</v>
      </c>
      <c r="C173" s="5" t="s">
        <v>164</v>
      </c>
      <c r="D173" s="17"/>
      <c r="E173" s="26">
        <v>3</v>
      </c>
      <c r="F173" s="17" t="s">
        <v>276</v>
      </c>
      <c r="G173" s="17" t="s">
        <v>303</v>
      </c>
      <c r="H173" s="17"/>
      <c r="I173" s="5"/>
      <c r="J173" s="5"/>
      <c r="K173" s="3" t="s">
        <v>21</v>
      </c>
      <c r="L173" s="9" t="s">
        <v>269</v>
      </c>
      <c r="M173" s="3">
        <v>149</v>
      </c>
    </row>
    <row r="174" spans="2:13" x14ac:dyDescent="0.4">
      <c r="B174" s="12">
        <f t="shared" si="2"/>
        <v>163</v>
      </c>
      <c r="C174" s="5" t="s">
        <v>165</v>
      </c>
      <c r="D174" s="17"/>
      <c r="E174" s="26">
        <v>3</v>
      </c>
      <c r="F174" s="17" t="s">
        <v>276</v>
      </c>
      <c r="G174" s="17" t="s">
        <v>303</v>
      </c>
      <c r="H174" s="17"/>
      <c r="I174" s="5"/>
      <c r="J174" s="5"/>
      <c r="K174" s="3" t="s">
        <v>21</v>
      </c>
      <c r="L174" s="9" t="s">
        <v>269</v>
      </c>
      <c r="M174" s="3">
        <v>150</v>
      </c>
    </row>
    <row r="175" spans="2:13" x14ac:dyDescent="0.4">
      <c r="B175" s="12">
        <f t="shared" si="2"/>
        <v>164</v>
      </c>
      <c r="C175" s="5" t="s">
        <v>166</v>
      </c>
      <c r="D175" s="17"/>
      <c r="E175" s="26">
        <v>3</v>
      </c>
      <c r="F175" s="17" t="s">
        <v>276</v>
      </c>
      <c r="G175" s="17" t="s">
        <v>303</v>
      </c>
      <c r="H175" s="17"/>
      <c r="I175" s="5"/>
      <c r="J175" s="5"/>
      <c r="K175" s="3" t="s">
        <v>21</v>
      </c>
      <c r="L175" s="9" t="s">
        <v>269</v>
      </c>
      <c r="M175" s="3">
        <v>151</v>
      </c>
    </row>
    <row r="176" spans="2:13" x14ac:dyDescent="0.4">
      <c r="B176" s="12">
        <f t="shared" si="2"/>
        <v>165</v>
      </c>
      <c r="C176" s="5" t="s">
        <v>167</v>
      </c>
      <c r="D176" s="17"/>
      <c r="E176" s="26">
        <v>3</v>
      </c>
      <c r="F176" s="17" t="s">
        <v>276</v>
      </c>
      <c r="G176" s="17" t="s">
        <v>303</v>
      </c>
      <c r="H176" s="17"/>
      <c r="I176" s="5"/>
      <c r="J176" s="5"/>
      <c r="K176" s="3" t="s">
        <v>21</v>
      </c>
      <c r="L176" s="9" t="s">
        <v>269</v>
      </c>
      <c r="M176" s="3">
        <v>152</v>
      </c>
    </row>
    <row r="177" spans="2:13" x14ac:dyDescent="0.4">
      <c r="B177" s="12">
        <f t="shared" si="2"/>
        <v>166</v>
      </c>
      <c r="C177" s="5" t="s">
        <v>168</v>
      </c>
      <c r="D177" s="17"/>
      <c r="E177" s="26">
        <v>3</v>
      </c>
      <c r="F177" s="17" t="s">
        <v>276</v>
      </c>
      <c r="G177" s="17" t="s">
        <v>303</v>
      </c>
      <c r="H177" s="17"/>
      <c r="I177" s="5"/>
      <c r="J177" s="5"/>
      <c r="K177" s="3" t="s">
        <v>21</v>
      </c>
      <c r="L177" s="9" t="s">
        <v>269</v>
      </c>
      <c r="M177" s="3">
        <v>153</v>
      </c>
    </row>
    <row r="178" spans="2:13" x14ac:dyDescent="0.4">
      <c r="B178" s="12">
        <f t="shared" si="2"/>
        <v>167</v>
      </c>
      <c r="C178" s="5" t="s">
        <v>169</v>
      </c>
      <c r="D178" s="17"/>
      <c r="E178" s="26">
        <v>1</v>
      </c>
      <c r="F178" s="17" t="s">
        <v>276</v>
      </c>
      <c r="G178" s="35" t="s">
        <v>27</v>
      </c>
      <c r="H178" s="17"/>
      <c r="I178" s="5" t="s">
        <v>330</v>
      </c>
      <c r="J178" s="5"/>
      <c r="K178" s="3" t="s">
        <v>21</v>
      </c>
      <c r="L178" s="9" t="s">
        <v>269</v>
      </c>
      <c r="M178" s="3">
        <v>154</v>
      </c>
    </row>
    <row r="179" spans="2:13" x14ac:dyDescent="0.4">
      <c r="B179" s="12">
        <f t="shared" si="2"/>
        <v>168</v>
      </c>
      <c r="C179" s="5" t="s">
        <v>170</v>
      </c>
      <c r="D179" s="17"/>
      <c r="E179" s="26">
        <v>3</v>
      </c>
      <c r="F179" s="17" t="s">
        <v>276</v>
      </c>
      <c r="G179" s="17" t="s">
        <v>303</v>
      </c>
      <c r="H179" s="17"/>
      <c r="I179" s="5"/>
      <c r="J179" s="5"/>
      <c r="K179" s="3" t="s">
        <v>21</v>
      </c>
      <c r="L179" s="9" t="s">
        <v>269</v>
      </c>
      <c r="M179" s="3">
        <v>155</v>
      </c>
    </row>
    <row r="180" spans="2:13" x14ac:dyDescent="0.4">
      <c r="B180" s="12">
        <f t="shared" si="2"/>
        <v>169</v>
      </c>
      <c r="C180" s="5" t="s">
        <v>171</v>
      </c>
      <c r="D180" s="17"/>
      <c r="E180" s="26">
        <v>3</v>
      </c>
      <c r="F180" s="17" t="s">
        <v>276</v>
      </c>
      <c r="G180" s="17" t="s">
        <v>303</v>
      </c>
      <c r="H180" s="17"/>
      <c r="I180" s="5"/>
      <c r="J180" s="5"/>
      <c r="K180" s="3" t="s">
        <v>21</v>
      </c>
      <c r="L180" s="9" t="s">
        <v>269</v>
      </c>
      <c r="M180" s="3">
        <v>156</v>
      </c>
    </row>
    <row r="181" spans="2:13" x14ac:dyDescent="0.4">
      <c r="B181" s="12">
        <f t="shared" si="2"/>
        <v>170</v>
      </c>
      <c r="C181" s="5" t="s">
        <v>172</v>
      </c>
      <c r="D181" s="17"/>
      <c r="E181" s="26">
        <v>3</v>
      </c>
      <c r="F181" s="17" t="s">
        <v>276</v>
      </c>
      <c r="G181" s="17" t="s">
        <v>303</v>
      </c>
      <c r="H181" s="17"/>
      <c r="I181" s="5"/>
      <c r="J181" s="5"/>
      <c r="K181" s="3" t="s">
        <v>21</v>
      </c>
      <c r="L181" s="9" t="s">
        <v>269</v>
      </c>
      <c r="M181" s="3">
        <v>157</v>
      </c>
    </row>
    <row r="182" spans="2:13" x14ac:dyDescent="0.4">
      <c r="B182" s="12">
        <f t="shared" si="2"/>
        <v>171</v>
      </c>
      <c r="C182" s="5" t="s">
        <v>376</v>
      </c>
      <c r="D182" s="17"/>
      <c r="E182" s="26">
        <v>3</v>
      </c>
      <c r="F182" s="17" t="s">
        <v>276</v>
      </c>
      <c r="G182" s="17" t="s">
        <v>303</v>
      </c>
      <c r="H182" s="17"/>
      <c r="I182" s="5"/>
      <c r="J182" s="5"/>
      <c r="K182" s="3" t="s">
        <v>21</v>
      </c>
      <c r="L182" s="9" t="s">
        <v>269</v>
      </c>
      <c r="M182" s="3">
        <v>158</v>
      </c>
    </row>
    <row r="183" spans="2:13" x14ac:dyDescent="0.4">
      <c r="B183" s="12">
        <f t="shared" si="2"/>
        <v>172</v>
      </c>
      <c r="C183" s="5" t="s">
        <v>173</v>
      </c>
      <c r="D183" s="17"/>
      <c r="E183" s="26">
        <v>3</v>
      </c>
      <c r="F183" s="17" t="s">
        <v>276</v>
      </c>
      <c r="G183" s="17" t="s">
        <v>303</v>
      </c>
      <c r="H183" s="17"/>
      <c r="I183" s="5"/>
      <c r="J183" s="5"/>
      <c r="K183" s="3" t="s">
        <v>21</v>
      </c>
      <c r="L183" s="9" t="s">
        <v>269</v>
      </c>
      <c r="M183" s="3">
        <v>159</v>
      </c>
    </row>
    <row r="184" spans="2:13" ht="31.5" x14ac:dyDescent="0.4">
      <c r="B184" s="12">
        <f t="shared" si="2"/>
        <v>173</v>
      </c>
      <c r="C184" s="5" t="s">
        <v>174</v>
      </c>
      <c r="D184" s="17"/>
      <c r="E184" s="26">
        <v>3</v>
      </c>
      <c r="F184" s="17" t="s">
        <v>276</v>
      </c>
      <c r="G184" s="17" t="s">
        <v>303</v>
      </c>
      <c r="H184" s="17"/>
      <c r="I184" s="5"/>
      <c r="J184" s="5"/>
      <c r="K184" s="3" t="s">
        <v>21</v>
      </c>
      <c r="L184" s="9" t="s">
        <v>269</v>
      </c>
      <c r="M184" s="3">
        <v>160</v>
      </c>
    </row>
    <row r="185" spans="2:13" x14ac:dyDescent="0.4">
      <c r="B185" s="12">
        <f t="shared" si="2"/>
        <v>174</v>
      </c>
      <c r="C185" s="5" t="s">
        <v>175</v>
      </c>
      <c r="D185" s="17"/>
      <c r="E185" s="26">
        <v>3</v>
      </c>
      <c r="F185" s="17" t="s">
        <v>276</v>
      </c>
      <c r="G185" s="17" t="s">
        <v>303</v>
      </c>
      <c r="H185" s="17"/>
      <c r="I185" s="5"/>
      <c r="J185" s="5"/>
      <c r="K185" s="3" t="s">
        <v>21</v>
      </c>
      <c r="L185" s="9" t="s">
        <v>269</v>
      </c>
      <c r="M185" s="3">
        <v>161</v>
      </c>
    </row>
    <row r="186" spans="2:13" x14ac:dyDescent="0.4">
      <c r="B186" s="12">
        <f t="shared" si="2"/>
        <v>175</v>
      </c>
      <c r="C186" s="5" t="s">
        <v>176</v>
      </c>
      <c r="D186" s="17"/>
      <c r="E186" s="26">
        <v>3</v>
      </c>
      <c r="F186" s="17" t="s">
        <v>276</v>
      </c>
      <c r="G186" s="17" t="s">
        <v>303</v>
      </c>
      <c r="H186" s="17"/>
      <c r="I186" s="5"/>
      <c r="J186" s="5"/>
      <c r="K186" s="3" t="s">
        <v>21</v>
      </c>
      <c r="L186" s="9" t="s">
        <v>269</v>
      </c>
      <c r="M186" s="3">
        <v>162</v>
      </c>
    </row>
    <row r="187" spans="2:13" x14ac:dyDescent="0.4">
      <c r="B187" s="12">
        <f t="shared" si="2"/>
        <v>176</v>
      </c>
      <c r="C187" s="5" t="s">
        <v>177</v>
      </c>
      <c r="D187" s="17"/>
      <c r="E187" s="26">
        <v>3</v>
      </c>
      <c r="F187" s="17" t="s">
        <v>276</v>
      </c>
      <c r="G187" s="17" t="s">
        <v>303</v>
      </c>
      <c r="H187" s="17"/>
      <c r="I187" s="5"/>
      <c r="J187" s="5"/>
      <c r="K187" s="3" t="s">
        <v>21</v>
      </c>
      <c r="L187" s="9" t="s">
        <v>269</v>
      </c>
      <c r="M187" s="3">
        <v>163</v>
      </c>
    </row>
    <row r="188" spans="2:13" x14ac:dyDescent="0.4">
      <c r="B188" s="12">
        <f t="shared" si="2"/>
        <v>177</v>
      </c>
      <c r="C188" s="5" t="s">
        <v>178</v>
      </c>
      <c r="D188" s="17"/>
      <c r="E188" s="26">
        <v>3</v>
      </c>
      <c r="F188" s="17" t="s">
        <v>276</v>
      </c>
      <c r="G188" s="17" t="s">
        <v>303</v>
      </c>
      <c r="H188" s="17"/>
      <c r="I188" s="5"/>
      <c r="J188" s="5"/>
      <c r="K188" s="3" t="s">
        <v>21</v>
      </c>
      <c r="L188" s="9" t="s">
        <v>269</v>
      </c>
      <c r="M188" s="3">
        <v>164</v>
      </c>
    </row>
    <row r="189" spans="2:13" x14ac:dyDescent="0.4">
      <c r="B189" s="12">
        <f t="shared" si="2"/>
        <v>178</v>
      </c>
      <c r="C189" s="5" t="s">
        <v>179</v>
      </c>
      <c r="D189" s="17"/>
      <c r="E189" s="26">
        <v>3</v>
      </c>
      <c r="F189" s="17" t="s">
        <v>276</v>
      </c>
      <c r="G189" s="17" t="s">
        <v>303</v>
      </c>
      <c r="H189" s="17"/>
      <c r="I189" s="5"/>
      <c r="J189" s="5"/>
      <c r="K189" s="3" t="s">
        <v>21</v>
      </c>
      <c r="L189" s="9" t="s">
        <v>269</v>
      </c>
      <c r="M189" s="3">
        <v>165</v>
      </c>
    </row>
    <row r="190" spans="2:13" x14ac:dyDescent="0.4">
      <c r="B190" s="12">
        <f t="shared" si="2"/>
        <v>179</v>
      </c>
      <c r="C190" s="5" t="s">
        <v>180</v>
      </c>
      <c r="D190" s="17"/>
      <c r="E190" s="26">
        <v>3</v>
      </c>
      <c r="F190" s="17" t="s">
        <v>276</v>
      </c>
      <c r="G190" s="17" t="s">
        <v>303</v>
      </c>
      <c r="H190" s="17"/>
      <c r="I190" s="5"/>
      <c r="J190" s="5"/>
      <c r="K190" s="3" t="s">
        <v>21</v>
      </c>
      <c r="L190" s="9" t="s">
        <v>269</v>
      </c>
      <c r="M190" s="3">
        <v>166</v>
      </c>
    </row>
    <row r="191" spans="2:13" x14ac:dyDescent="0.4">
      <c r="B191" s="12">
        <f t="shared" si="2"/>
        <v>180</v>
      </c>
      <c r="C191" s="5" t="s">
        <v>181</v>
      </c>
      <c r="D191" s="17"/>
      <c r="E191" s="26">
        <v>3</v>
      </c>
      <c r="F191" s="17" t="s">
        <v>276</v>
      </c>
      <c r="G191" s="17" t="s">
        <v>303</v>
      </c>
      <c r="H191" s="17"/>
      <c r="I191" s="5"/>
      <c r="J191" s="5"/>
      <c r="K191" s="3" t="s">
        <v>21</v>
      </c>
      <c r="L191" s="9" t="s">
        <v>269</v>
      </c>
      <c r="M191" s="3">
        <v>167</v>
      </c>
    </row>
    <row r="192" spans="2:13" x14ac:dyDescent="0.4">
      <c r="B192" s="12">
        <f t="shared" si="2"/>
        <v>181</v>
      </c>
      <c r="C192" s="5" t="s">
        <v>182</v>
      </c>
      <c r="D192" s="17"/>
      <c r="E192" s="26">
        <v>3</v>
      </c>
      <c r="F192" s="17" t="s">
        <v>276</v>
      </c>
      <c r="G192" s="17" t="s">
        <v>303</v>
      </c>
      <c r="H192" s="17"/>
      <c r="I192" s="5"/>
      <c r="J192" s="5"/>
      <c r="K192" s="3" t="s">
        <v>21</v>
      </c>
      <c r="L192" s="9" t="s">
        <v>269</v>
      </c>
      <c r="M192" s="3">
        <v>168</v>
      </c>
    </row>
    <row r="193" spans="2:13" x14ac:dyDescent="0.4">
      <c r="B193" s="12">
        <f t="shared" si="2"/>
        <v>182</v>
      </c>
      <c r="C193" s="5" t="s">
        <v>183</v>
      </c>
      <c r="D193" s="17"/>
      <c r="E193" s="26">
        <v>3</v>
      </c>
      <c r="F193" s="17" t="s">
        <v>276</v>
      </c>
      <c r="G193" s="17" t="s">
        <v>303</v>
      </c>
      <c r="H193" s="17"/>
      <c r="I193" s="5"/>
      <c r="J193" s="5"/>
      <c r="K193" s="3" t="s">
        <v>21</v>
      </c>
      <c r="L193" s="9" t="s">
        <v>269</v>
      </c>
      <c r="M193" s="3">
        <v>169</v>
      </c>
    </row>
    <row r="194" spans="2:13" ht="31.5" x14ac:dyDescent="0.4">
      <c r="B194" s="12">
        <f t="shared" si="2"/>
        <v>183</v>
      </c>
      <c r="C194" s="5" t="s">
        <v>268</v>
      </c>
      <c r="D194" s="17"/>
      <c r="E194" s="26">
        <v>3</v>
      </c>
      <c r="F194" s="17" t="s">
        <v>276</v>
      </c>
      <c r="G194" s="17" t="s">
        <v>303</v>
      </c>
      <c r="H194" s="17"/>
      <c r="I194" s="5"/>
      <c r="J194" s="5"/>
      <c r="K194" s="3" t="s">
        <v>21</v>
      </c>
      <c r="L194" s="9" t="s">
        <v>269</v>
      </c>
      <c r="M194" s="3">
        <v>170</v>
      </c>
    </row>
    <row r="195" spans="2:13" x14ac:dyDescent="0.4">
      <c r="B195" s="12">
        <f t="shared" si="2"/>
        <v>184</v>
      </c>
      <c r="C195" s="5" t="s">
        <v>184</v>
      </c>
      <c r="D195" s="17"/>
      <c r="E195" s="26">
        <v>3</v>
      </c>
      <c r="F195" s="17" t="s">
        <v>276</v>
      </c>
      <c r="G195" s="17" t="s">
        <v>303</v>
      </c>
      <c r="H195" s="17"/>
      <c r="I195" s="5"/>
      <c r="J195" s="5"/>
      <c r="K195" s="3" t="s">
        <v>21</v>
      </c>
      <c r="L195" s="9" t="s">
        <v>269</v>
      </c>
      <c r="M195" s="3">
        <v>171</v>
      </c>
    </row>
    <row r="196" spans="2:13" x14ac:dyDescent="0.4">
      <c r="B196" s="12">
        <f t="shared" si="2"/>
        <v>185</v>
      </c>
      <c r="C196" s="5" t="s">
        <v>185</v>
      </c>
      <c r="D196" s="17"/>
      <c r="E196" s="26">
        <v>3</v>
      </c>
      <c r="F196" s="17" t="s">
        <v>276</v>
      </c>
      <c r="G196" s="17" t="s">
        <v>303</v>
      </c>
      <c r="H196" s="17"/>
      <c r="I196" s="5"/>
      <c r="J196" s="5"/>
      <c r="K196" s="3" t="s">
        <v>21</v>
      </c>
      <c r="L196" s="9" t="s">
        <v>269</v>
      </c>
      <c r="M196" s="3">
        <v>172</v>
      </c>
    </row>
    <row r="197" spans="2:13" x14ac:dyDescent="0.4">
      <c r="B197" s="12">
        <f t="shared" si="2"/>
        <v>186</v>
      </c>
      <c r="C197" s="5" t="s">
        <v>186</v>
      </c>
      <c r="D197" s="17"/>
      <c r="E197" s="26">
        <v>3</v>
      </c>
      <c r="F197" s="17" t="s">
        <v>276</v>
      </c>
      <c r="G197" s="17" t="s">
        <v>303</v>
      </c>
      <c r="H197" s="17"/>
      <c r="I197" s="5"/>
      <c r="J197" s="5"/>
      <c r="K197" s="3" t="s">
        <v>21</v>
      </c>
      <c r="L197" s="9" t="s">
        <v>269</v>
      </c>
      <c r="M197" s="3">
        <v>173</v>
      </c>
    </row>
    <row r="198" spans="2:13" x14ac:dyDescent="0.4">
      <c r="B198" s="12">
        <f t="shared" si="2"/>
        <v>187</v>
      </c>
      <c r="C198" s="5" t="s">
        <v>187</v>
      </c>
      <c r="D198" s="17"/>
      <c r="E198" s="26">
        <v>3</v>
      </c>
      <c r="F198" s="17" t="s">
        <v>276</v>
      </c>
      <c r="G198" s="17" t="s">
        <v>303</v>
      </c>
      <c r="H198" s="17"/>
      <c r="I198" s="5"/>
      <c r="J198" s="5"/>
      <c r="K198" s="3" t="s">
        <v>21</v>
      </c>
      <c r="L198" s="9" t="s">
        <v>269</v>
      </c>
      <c r="M198" s="3">
        <v>174</v>
      </c>
    </row>
    <row r="199" spans="2:13" x14ac:dyDescent="0.4">
      <c r="B199" s="12">
        <f t="shared" si="2"/>
        <v>188</v>
      </c>
      <c r="C199" s="5" t="s">
        <v>188</v>
      </c>
      <c r="D199" s="17"/>
      <c r="E199" s="26">
        <v>1</v>
      </c>
      <c r="F199" s="17" t="s">
        <v>276</v>
      </c>
      <c r="G199" s="35" t="s">
        <v>27</v>
      </c>
      <c r="H199" s="17"/>
      <c r="I199" s="5" t="s">
        <v>330</v>
      </c>
      <c r="J199" s="5"/>
      <c r="K199" s="3" t="s">
        <v>21</v>
      </c>
      <c r="L199" s="9" t="s">
        <v>269</v>
      </c>
      <c r="M199" s="3">
        <v>175</v>
      </c>
    </row>
    <row r="200" spans="2:13" x14ac:dyDescent="0.4">
      <c r="B200" s="12">
        <f t="shared" si="2"/>
        <v>189</v>
      </c>
      <c r="C200" s="5" t="s">
        <v>189</v>
      </c>
      <c r="D200" s="17"/>
      <c r="E200" s="26">
        <v>3</v>
      </c>
      <c r="F200" s="17" t="s">
        <v>276</v>
      </c>
      <c r="G200" s="17" t="s">
        <v>303</v>
      </c>
      <c r="H200" s="17"/>
      <c r="I200" s="5"/>
      <c r="J200" s="5"/>
      <c r="K200" s="3" t="s">
        <v>21</v>
      </c>
      <c r="L200" s="9" t="s">
        <v>269</v>
      </c>
      <c r="M200" s="3">
        <v>176</v>
      </c>
    </row>
    <row r="201" spans="2:13" x14ac:dyDescent="0.4">
      <c r="B201" s="12">
        <f t="shared" si="2"/>
        <v>190</v>
      </c>
      <c r="C201" s="5" t="s">
        <v>190</v>
      </c>
      <c r="D201" s="17"/>
      <c r="E201" s="26">
        <v>3</v>
      </c>
      <c r="F201" s="17" t="s">
        <v>276</v>
      </c>
      <c r="G201" s="17" t="s">
        <v>303</v>
      </c>
      <c r="H201" s="17"/>
      <c r="I201" s="5"/>
      <c r="J201" s="5"/>
      <c r="K201" s="3" t="s">
        <v>21</v>
      </c>
      <c r="L201" s="9" t="s">
        <v>269</v>
      </c>
      <c r="M201" s="3">
        <v>177</v>
      </c>
    </row>
    <row r="202" spans="2:13" x14ac:dyDescent="0.4">
      <c r="B202" s="12">
        <f t="shared" si="2"/>
        <v>191</v>
      </c>
      <c r="C202" s="5" t="s">
        <v>375</v>
      </c>
      <c r="D202" s="17"/>
      <c r="E202" s="26">
        <v>3</v>
      </c>
      <c r="F202" s="17" t="s">
        <v>276</v>
      </c>
      <c r="G202" s="17" t="s">
        <v>303</v>
      </c>
      <c r="H202" s="17"/>
      <c r="I202" s="5"/>
      <c r="J202" s="5"/>
      <c r="K202" s="3" t="s">
        <v>21</v>
      </c>
      <c r="L202" s="9" t="s">
        <v>269</v>
      </c>
      <c r="M202" s="3">
        <v>178</v>
      </c>
    </row>
    <row r="203" spans="2:13" x14ac:dyDescent="0.4">
      <c r="B203" s="15">
        <f t="shared" si="2"/>
        <v>192</v>
      </c>
      <c r="C203" s="5" t="s">
        <v>377</v>
      </c>
      <c r="D203" s="17"/>
      <c r="E203" s="26">
        <v>50</v>
      </c>
      <c r="F203" s="17" t="s">
        <v>276</v>
      </c>
      <c r="G203" s="17" t="s">
        <v>272</v>
      </c>
      <c r="H203" s="17"/>
      <c r="I203" s="5"/>
      <c r="J203" s="5"/>
      <c r="K203" s="3" t="s">
        <v>21</v>
      </c>
      <c r="L203" s="9"/>
    </row>
    <row r="204" spans="2:13" x14ac:dyDescent="0.4">
      <c r="B204" s="15">
        <f t="shared" si="2"/>
        <v>193</v>
      </c>
      <c r="C204" s="5" t="s">
        <v>378</v>
      </c>
      <c r="D204" s="17"/>
      <c r="E204" s="26">
        <v>50</v>
      </c>
      <c r="F204" s="17" t="s">
        <v>276</v>
      </c>
      <c r="G204" s="17" t="s">
        <v>272</v>
      </c>
      <c r="H204" s="17"/>
      <c r="I204" s="5"/>
      <c r="J204" s="5"/>
      <c r="K204" s="3" t="s">
        <v>21</v>
      </c>
      <c r="L204" s="9"/>
    </row>
    <row r="205" spans="2:13" x14ac:dyDescent="0.4">
      <c r="B205" s="12">
        <f t="shared" si="2"/>
        <v>194</v>
      </c>
      <c r="C205" s="5" t="s">
        <v>191</v>
      </c>
      <c r="D205" s="17"/>
      <c r="E205" s="26">
        <v>1</v>
      </c>
      <c r="F205" s="17" t="s">
        <v>276</v>
      </c>
      <c r="G205" s="35" t="s">
        <v>27</v>
      </c>
      <c r="H205" s="17"/>
      <c r="I205" s="5" t="s">
        <v>332</v>
      </c>
      <c r="J205" s="5"/>
      <c r="K205" s="3" t="s">
        <v>21</v>
      </c>
      <c r="L205" s="9" t="s">
        <v>269</v>
      </c>
      <c r="M205" s="3">
        <v>179</v>
      </c>
    </row>
    <row r="206" spans="2:13" x14ac:dyDescent="0.4">
      <c r="B206" s="12">
        <f t="shared" si="2"/>
        <v>195</v>
      </c>
      <c r="C206" s="5" t="s">
        <v>192</v>
      </c>
      <c r="D206" s="17"/>
      <c r="E206" s="26">
        <v>1</v>
      </c>
      <c r="F206" s="17" t="s">
        <v>276</v>
      </c>
      <c r="G206" s="35" t="s">
        <v>27</v>
      </c>
      <c r="H206" s="17"/>
      <c r="I206" s="5" t="s">
        <v>332</v>
      </c>
      <c r="J206" s="5"/>
      <c r="K206" s="3" t="s">
        <v>21</v>
      </c>
      <c r="L206" s="9" t="s">
        <v>269</v>
      </c>
      <c r="M206" s="3">
        <v>180</v>
      </c>
    </row>
    <row r="207" spans="2:13" x14ac:dyDescent="0.4">
      <c r="B207" s="12">
        <f t="shared" si="2"/>
        <v>196</v>
      </c>
      <c r="C207" s="5" t="s">
        <v>193</v>
      </c>
      <c r="D207" s="17"/>
      <c r="E207" s="26">
        <v>1</v>
      </c>
      <c r="F207" s="17" t="s">
        <v>276</v>
      </c>
      <c r="G207" s="35" t="s">
        <v>27</v>
      </c>
      <c r="H207" s="17"/>
      <c r="I207" s="5" t="s">
        <v>332</v>
      </c>
      <c r="J207" s="5"/>
      <c r="K207" s="3" t="s">
        <v>21</v>
      </c>
      <c r="L207" s="9" t="s">
        <v>269</v>
      </c>
      <c r="M207" s="3">
        <v>181</v>
      </c>
    </row>
    <row r="208" spans="2:13" x14ac:dyDescent="0.4">
      <c r="B208" s="12">
        <f t="shared" si="2"/>
        <v>197</v>
      </c>
      <c r="C208" s="5" t="s">
        <v>194</v>
      </c>
      <c r="D208" s="17"/>
      <c r="E208" s="26">
        <v>1</v>
      </c>
      <c r="F208" s="17" t="s">
        <v>276</v>
      </c>
      <c r="G208" s="35" t="s">
        <v>27</v>
      </c>
      <c r="H208" s="17"/>
      <c r="I208" s="5" t="s">
        <v>332</v>
      </c>
      <c r="J208" s="5"/>
      <c r="K208" s="3" t="s">
        <v>21</v>
      </c>
      <c r="L208" s="9" t="s">
        <v>269</v>
      </c>
      <c r="M208" s="3">
        <v>182</v>
      </c>
    </row>
    <row r="209" spans="2:13" x14ac:dyDescent="0.4">
      <c r="B209" s="12">
        <f t="shared" si="2"/>
        <v>198</v>
      </c>
      <c r="C209" s="5" t="s">
        <v>195</v>
      </c>
      <c r="D209" s="17"/>
      <c r="E209" s="26">
        <v>1</v>
      </c>
      <c r="F209" s="17" t="s">
        <v>276</v>
      </c>
      <c r="G209" s="35" t="s">
        <v>27</v>
      </c>
      <c r="H209" s="17"/>
      <c r="I209" s="5" t="s">
        <v>332</v>
      </c>
      <c r="J209" s="5"/>
      <c r="K209" s="3" t="s">
        <v>21</v>
      </c>
      <c r="L209" s="9" t="s">
        <v>269</v>
      </c>
      <c r="M209" s="3">
        <v>183</v>
      </c>
    </row>
    <row r="210" spans="2:13" x14ac:dyDescent="0.4">
      <c r="B210" s="12">
        <f t="shared" si="2"/>
        <v>199</v>
      </c>
      <c r="C210" s="5" t="s">
        <v>196</v>
      </c>
      <c r="D210" s="17"/>
      <c r="E210" s="26">
        <v>1</v>
      </c>
      <c r="F210" s="17" t="s">
        <v>276</v>
      </c>
      <c r="G210" s="35" t="s">
        <v>27</v>
      </c>
      <c r="H210" s="17"/>
      <c r="I210" s="5" t="s">
        <v>332</v>
      </c>
      <c r="J210" s="5"/>
      <c r="K210" s="3" t="s">
        <v>21</v>
      </c>
      <c r="L210" s="9" t="s">
        <v>269</v>
      </c>
      <c r="M210" s="3">
        <v>184</v>
      </c>
    </row>
    <row r="211" spans="2:13" x14ac:dyDescent="0.4">
      <c r="B211" s="12">
        <f t="shared" si="2"/>
        <v>200</v>
      </c>
      <c r="C211" s="5" t="s">
        <v>197</v>
      </c>
      <c r="D211" s="17"/>
      <c r="E211" s="26">
        <v>1</v>
      </c>
      <c r="F211" s="17" t="s">
        <v>276</v>
      </c>
      <c r="G211" s="35" t="s">
        <v>27</v>
      </c>
      <c r="H211" s="17"/>
      <c r="I211" s="5" t="s">
        <v>332</v>
      </c>
      <c r="J211" s="5"/>
      <c r="K211" s="3" t="s">
        <v>21</v>
      </c>
      <c r="L211" s="9" t="s">
        <v>269</v>
      </c>
      <c r="M211" s="3">
        <v>185</v>
      </c>
    </row>
    <row r="212" spans="2:13" x14ac:dyDescent="0.4">
      <c r="B212" s="12">
        <f t="shared" si="2"/>
        <v>201</v>
      </c>
      <c r="C212" s="5" t="s">
        <v>198</v>
      </c>
      <c r="D212" s="17"/>
      <c r="E212" s="26">
        <v>1</v>
      </c>
      <c r="F212" s="17" t="s">
        <v>276</v>
      </c>
      <c r="G212" s="35" t="s">
        <v>27</v>
      </c>
      <c r="H212" s="17"/>
      <c r="I212" s="5" t="s">
        <v>332</v>
      </c>
      <c r="J212" s="5"/>
      <c r="K212" s="3" t="s">
        <v>21</v>
      </c>
      <c r="L212" s="9" t="s">
        <v>269</v>
      </c>
      <c r="M212" s="3">
        <v>186</v>
      </c>
    </row>
    <row r="213" spans="2:13" x14ac:dyDescent="0.4">
      <c r="B213" s="12">
        <f t="shared" si="2"/>
        <v>202</v>
      </c>
      <c r="C213" s="5" t="s">
        <v>199</v>
      </c>
      <c r="D213" s="17"/>
      <c r="E213" s="26">
        <v>1</v>
      </c>
      <c r="F213" s="17" t="s">
        <v>276</v>
      </c>
      <c r="G213" s="35" t="s">
        <v>27</v>
      </c>
      <c r="H213" s="17"/>
      <c r="I213" s="5" t="s">
        <v>332</v>
      </c>
      <c r="J213" s="5"/>
      <c r="K213" s="3" t="s">
        <v>21</v>
      </c>
      <c r="L213" s="9" t="s">
        <v>269</v>
      </c>
      <c r="M213" s="3">
        <v>187</v>
      </c>
    </row>
    <row r="214" spans="2:13" x14ac:dyDescent="0.4">
      <c r="B214" s="12">
        <f t="shared" si="2"/>
        <v>203</v>
      </c>
      <c r="C214" s="5" t="s">
        <v>200</v>
      </c>
      <c r="D214" s="17"/>
      <c r="E214" s="26">
        <v>1</v>
      </c>
      <c r="F214" s="17" t="s">
        <v>276</v>
      </c>
      <c r="G214" s="35" t="s">
        <v>27</v>
      </c>
      <c r="H214" s="17"/>
      <c r="I214" s="5" t="s">
        <v>342</v>
      </c>
      <c r="J214" s="5"/>
      <c r="K214" s="3" t="s">
        <v>21</v>
      </c>
      <c r="L214" s="9" t="s">
        <v>269</v>
      </c>
      <c r="M214" s="3">
        <v>188</v>
      </c>
    </row>
    <row r="215" spans="2:13" x14ac:dyDescent="0.4">
      <c r="B215" s="12">
        <f t="shared" si="2"/>
        <v>204</v>
      </c>
      <c r="C215" s="5" t="s">
        <v>201</v>
      </c>
      <c r="D215" s="17"/>
      <c r="E215" s="26">
        <v>1</v>
      </c>
      <c r="F215" s="17" t="s">
        <v>276</v>
      </c>
      <c r="G215" s="35" t="s">
        <v>27</v>
      </c>
      <c r="H215" s="17"/>
      <c r="I215" s="5" t="s">
        <v>342</v>
      </c>
      <c r="J215" s="5"/>
      <c r="K215" s="3" t="s">
        <v>21</v>
      </c>
      <c r="L215" s="9" t="s">
        <v>269</v>
      </c>
      <c r="M215" s="3">
        <v>189</v>
      </c>
    </row>
    <row r="216" spans="2:13" x14ac:dyDescent="0.4">
      <c r="B216" s="12">
        <f t="shared" si="2"/>
        <v>205</v>
      </c>
      <c r="C216" s="5" t="s">
        <v>202</v>
      </c>
      <c r="D216" s="17"/>
      <c r="E216" s="26">
        <v>1</v>
      </c>
      <c r="F216" s="17" t="s">
        <v>276</v>
      </c>
      <c r="G216" s="35" t="s">
        <v>27</v>
      </c>
      <c r="H216" s="17"/>
      <c r="I216" s="5" t="s">
        <v>347</v>
      </c>
      <c r="J216" s="5"/>
      <c r="K216" s="3" t="s">
        <v>21</v>
      </c>
      <c r="L216" s="9" t="s">
        <v>269</v>
      </c>
      <c r="M216" s="3">
        <v>190</v>
      </c>
    </row>
    <row r="217" spans="2:13" x14ac:dyDescent="0.4">
      <c r="B217" s="12">
        <f t="shared" si="2"/>
        <v>206</v>
      </c>
      <c r="C217" s="5" t="s">
        <v>203</v>
      </c>
      <c r="D217" s="17"/>
      <c r="E217" s="26">
        <v>1</v>
      </c>
      <c r="F217" s="17" t="s">
        <v>276</v>
      </c>
      <c r="G217" s="35" t="s">
        <v>27</v>
      </c>
      <c r="H217" s="17"/>
      <c r="I217" s="5" t="s">
        <v>343</v>
      </c>
      <c r="J217" s="5"/>
      <c r="K217" s="3" t="s">
        <v>21</v>
      </c>
      <c r="L217" s="9" t="s">
        <v>269</v>
      </c>
      <c r="M217" s="3">
        <v>191</v>
      </c>
    </row>
    <row r="218" spans="2:13" x14ac:dyDescent="0.4">
      <c r="B218" s="12">
        <f t="shared" si="2"/>
        <v>207</v>
      </c>
      <c r="C218" s="5" t="s">
        <v>204</v>
      </c>
      <c r="D218" s="17"/>
      <c r="E218" s="26">
        <v>1</v>
      </c>
      <c r="F218" s="17" t="s">
        <v>276</v>
      </c>
      <c r="G218" s="35" t="s">
        <v>27</v>
      </c>
      <c r="H218" s="17"/>
      <c r="I218" s="5" t="s">
        <v>342</v>
      </c>
      <c r="J218" s="5"/>
      <c r="K218" s="3" t="s">
        <v>21</v>
      </c>
      <c r="L218" s="9" t="s">
        <v>269</v>
      </c>
      <c r="M218" s="3">
        <v>192</v>
      </c>
    </row>
    <row r="219" spans="2:13" x14ac:dyDescent="0.4">
      <c r="B219" s="12">
        <f t="shared" si="2"/>
        <v>208</v>
      </c>
      <c r="C219" s="5" t="s">
        <v>205</v>
      </c>
      <c r="D219" s="17"/>
      <c r="E219" s="26">
        <v>1</v>
      </c>
      <c r="F219" s="17" t="s">
        <v>276</v>
      </c>
      <c r="G219" s="35" t="s">
        <v>27</v>
      </c>
      <c r="H219" s="17"/>
      <c r="I219" s="5" t="s">
        <v>342</v>
      </c>
      <c r="J219" s="5"/>
      <c r="K219" s="3" t="s">
        <v>21</v>
      </c>
      <c r="L219" s="9" t="s">
        <v>269</v>
      </c>
      <c r="M219" s="3">
        <v>193</v>
      </c>
    </row>
    <row r="220" spans="2:13" x14ac:dyDescent="0.4">
      <c r="B220" s="12">
        <f t="shared" si="2"/>
        <v>209</v>
      </c>
      <c r="C220" s="5" t="s">
        <v>206</v>
      </c>
      <c r="D220" s="17"/>
      <c r="E220" s="26">
        <v>1</v>
      </c>
      <c r="F220" s="17" t="s">
        <v>276</v>
      </c>
      <c r="G220" s="35" t="s">
        <v>27</v>
      </c>
      <c r="H220" s="17"/>
      <c r="I220" s="5" t="s">
        <v>343</v>
      </c>
      <c r="J220" s="5"/>
      <c r="K220" s="3" t="s">
        <v>21</v>
      </c>
      <c r="L220" s="9" t="s">
        <v>269</v>
      </c>
      <c r="M220" s="3">
        <v>194</v>
      </c>
    </row>
    <row r="221" spans="2:13" x14ac:dyDescent="0.4">
      <c r="B221" s="12">
        <f t="shared" si="2"/>
        <v>210</v>
      </c>
      <c r="C221" s="5" t="s">
        <v>207</v>
      </c>
      <c r="D221" s="17"/>
      <c r="E221" s="26">
        <v>1</v>
      </c>
      <c r="F221" s="17" t="s">
        <v>276</v>
      </c>
      <c r="G221" s="35" t="s">
        <v>27</v>
      </c>
      <c r="H221" s="17"/>
      <c r="I221" s="5" t="s">
        <v>344</v>
      </c>
      <c r="J221" s="5"/>
      <c r="K221" s="3" t="s">
        <v>21</v>
      </c>
      <c r="L221" s="9" t="s">
        <v>269</v>
      </c>
      <c r="M221" s="3">
        <v>195</v>
      </c>
    </row>
    <row r="222" spans="2:13" x14ac:dyDescent="0.4">
      <c r="B222" s="12">
        <f t="shared" si="2"/>
        <v>211</v>
      </c>
      <c r="C222" s="5" t="s">
        <v>208</v>
      </c>
      <c r="D222" s="17"/>
      <c r="E222" s="26">
        <v>1</v>
      </c>
      <c r="F222" s="17" t="s">
        <v>276</v>
      </c>
      <c r="G222" s="35" t="s">
        <v>27</v>
      </c>
      <c r="H222" s="17"/>
      <c r="I222" s="5" t="s">
        <v>334</v>
      </c>
      <c r="J222" s="5"/>
      <c r="K222" s="3" t="s">
        <v>21</v>
      </c>
      <c r="L222" s="9" t="s">
        <v>269</v>
      </c>
      <c r="M222" s="3">
        <v>196</v>
      </c>
    </row>
    <row r="223" spans="2:13" x14ac:dyDescent="0.4">
      <c r="B223" s="12">
        <f t="shared" si="2"/>
        <v>212</v>
      </c>
      <c r="C223" s="5" t="s">
        <v>209</v>
      </c>
      <c r="D223" s="17"/>
      <c r="E223" s="26">
        <v>1</v>
      </c>
      <c r="F223" s="17" t="s">
        <v>276</v>
      </c>
      <c r="G223" s="35" t="s">
        <v>27</v>
      </c>
      <c r="H223" s="17"/>
      <c r="I223" s="5" t="s">
        <v>345</v>
      </c>
      <c r="J223" s="5"/>
      <c r="K223" s="3" t="s">
        <v>21</v>
      </c>
      <c r="L223" s="9" t="s">
        <v>269</v>
      </c>
      <c r="M223" s="3">
        <v>197</v>
      </c>
    </row>
    <row r="224" spans="2:13" x14ac:dyDescent="0.4">
      <c r="B224" s="12">
        <f t="shared" si="2"/>
        <v>213</v>
      </c>
      <c r="C224" s="5" t="s">
        <v>210</v>
      </c>
      <c r="D224" s="17"/>
      <c r="E224" s="26">
        <v>1</v>
      </c>
      <c r="F224" s="17" t="s">
        <v>276</v>
      </c>
      <c r="G224" s="35" t="s">
        <v>27</v>
      </c>
      <c r="H224" s="17"/>
      <c r="I224" s="5" t="s">
        <v>346</v>
      </c>
      <c r="J224" s="5"/>
      <c r="K224" s="3" t="s">
        <v>21</v>
      </c>
      <c r="L224" s="9" t="s">
        <v>269</v>
      </c>
      <c r="M224" s="3">
        <v>198</v>
      </c>
    </row>
    <row r="225" spans="2:13" x14ac:dyDescent="0.4">
      <c r="B225" s="12">
        <f t="shared" si="2"/>
        <v>214</v>
      </c>
      <c r="C225" s="5" t="s">
        <v>211</v>
      </c>
      <c r="D225" s="17"/>
      <c r="E225" s="26">
        <v>1</v>
      </c>
      <c r="F225" s="17" t="s">
        <v>276</v>
      </c>
      <c r="G225" s="35" t="s">
        <v>27</v>
      </c>
      <c r="H225" s="17"/>
      <c r="I225" s="5" t="s">
        <v>337</v>
      </c>
      <c r="J225" s="5"/>
      <c r="K225" s="3" t="s">
        <v>21</v>
      </c>
      <c r="L225" s="9" t="s">
        <v>269</v>
      </c>
      <c r="M225" s="3">
        <v>199</v>
      </c>
    </row>
    <row r="226" spans="2:13" x14ac:dyDescent="0.4">
      <c r="B226" s="12">
        <f t="shared" si="2"/>
        <v>215</v>
      </c>
      <c r="C226" s="5" t="s">
        <v>212</v>
      </c>
      <c r="D226" s="17"/>
      <c r="E226" s="26">
        <v>1</v>
      </c>
      <c r="F226" s="17" t="s">
        <v>276</v>
      </c>
      <c r="G226" s="35" t="s">
        <v>27</v>
      </c>
      <c r="H226" s="17"/>
      <c r="I226" s="5" t="s">
        <v>337</v>
      </c>
      <c r="J226" s="5"/>
      <c r="K226" s="3" t="s">
        <v>21</v>
      </c>
      <c r="L226" s="9" t="s">
        <v>269</v>
      </c>
      <c r="M226" s="3">
        <v>200</v>
      </c>
    </row>
    <row r="227" spans="2:13" x14ac:dyDescent="0.4">
      <c r="B227" s="12">
        <f t="shared" si="2"/>
        <v>216</v>
      </c>
      <c r="C227" s="5" t="s">
        <v>213</v>
      </c>
      <c r="D227" s="17"/>
      <c r="E227" s="26">
        <v>1</v>
      </c>
      <c r="F227" s="17" t="s">
        <v>276</v>
      </c>
      <c r="G227" s="35" t="s">
        <v>27</v>
      </c>
      <c r="H227" s="17"/>
      <c r="I227" s="5" t="s">
        <v>341</v>
      </c>
      <c r="J227" s="5"/>
      <c r="K227" s="3" t="s">
        <v>21</v>
      </c>
      <c r="L227" s="9" t="s">
        <v>269</v>
      </c>
      <c r="M227" s="3">
        <v>201</v>
      </c>
    </row>
    <row r="228" spans="2:13" x14ac:dyDescent="0.4">
      <c r="B228" s="12">
        <f t="shared" si="2"/>
        <v>217</v>
      </c>
      <c r="C228" s="5" t="s">
        <v>214</v>
      </c>
      <c r="D228" s="17"/>
      <c r="E228" s="26">
        <v>1</v>
      </c>
      <c r="F228" s="17" t="s">
        <v>276</v>
      </c>
      <c r="G228" s="35" t="s">
        <v>27</v>
      </c>
      <c r="H228" s="17"/>
      <c r="I228" s="5" t="s">
        <v>337</v>
      </c>
      <c r="J228" s="5"/>
      <c r="K228" s="3" t="s">
        <v>21</v>
      </c>
      <c r="L228" s="9" t="s">
        <v>269</v>
      </c>
      <c r="M228" s="3">
        <v>202</v>
      </c>
    </row>
    <row r="229" spans="2:13" x14ac:dyDescent="0.4">
      <c r="B229" s="12">
        <f t="shared" si="2"/>
        <v>218</v>
      </c>
      <c r="C229" s="5" t="s">
        <v>215</v>
      </c>
      <c r="D229" s="17"/>
      <c r="E229" s="26">
        <v>1</v>
      </c>
      <c r="F229" s="17" t="s">
        <v>276</v>
      </c>
      <c r="G229" s="35" t="s">
        <v>27</v>
      </c>
      <c r="H229" s="17"/>
      <c r="I229" s="5" t="s">
        <v>337</v>
      </c>
      <c r="J229" s="5"/>
      <c r="K229" s="3" t="s">
        <v>21</v>
      </c>
      <c r="L229" s="9" t="s">
        <v>269</v>
      </c>
      <c r="M229" s="3">
        <v>203</v>
      </c>
    </row>
    <row r="230" spans="2:13" x14ac:dyDescent="0.4">
      <c r="B230" s="12">
        <f t="shared" si="2"/>
        <v>219</v>
      </c>
      <c r="C230" s="5" t="s">
        <v>216</v>
      </c>
      <c r="D230" s="17"/>
      <c r="E230" s="26">
        <v>1</v>
      </c>
      <c r="F230" s="17" t="s">
        <v>276</v>
      </c>
      <c r="G230" s="35" t="s">
        <v>27</v>
      </c>
      <c r="H230" s="17"/>
      <c r="I230" s="5" t="s">
        <v>337</v>
      </c>
      <c r="J230" s="5"/>
      <c r="K230" s="3" t="s">
        <v>21</v>
      </c>
      <c r="L230" s="9" t="s">
        <v>269</v>
      </c>
      <c r="M230" s="3">
        <v>204</v>
      </c>
    </row>
    <row r="231" spans="2:13" x14ac:dyDescent="0.4">
      <c r="B231" s="12">
        <f t="shared" ref="B231:B284" si="3">ROW()-ROW($B$11)</f>
        <v>220</v>
      </c>
      <c r="C231" s="5" t="s">
        <v>217</v>
      </c>
      <c r="D231" s="17"/>
      <c r="E231" s="26">
        <v>1</v>
      </c>
      <c r="F231" s="17" t="s">
        <v>276</v>
      </c>
      <c r="G231" s="35" t="s">
        <v>27</v>
      </c>
      <c r="H231" s="17"/>
      <c r="I231" s="5" t="s">
        <v>334</v>
      </c>
      <c r="J231" s="5"/>
      <c r="K231" s="3" t="s">
        <v>21</v>
      </c>
      <c r="L231" s="9" t="s">
        <v>269</v>
      </c>
      <c r="M231" s="3">
        <v>205</v>
      </c>
    </row>
    <row r="232" spans="2:13" x14ac:dyDescent="0.4">
      <c r="B232" s="12">
        <f t="shared" si="3"/>
        <v>221</v>
      </c>
      <c r="C232" s="5" t="s">
        <v>218</v>
      </c>
      <c r="D232" s="17"/>
      <c r="E232" s="26">
        <v>1</v>
      </c>
      <c r="F232" s="17" t="s">
        <v>276</v>
      </c>
      <c r="G232" s="35" t="s">
        <v>27</v>
      </c>
      <c r="H232" s="17"/>
      <c r="I232" s="5" t="s">
        <v>334</v>
      </c>
      <c r="J232" s="5"/>
      <c r="K232" s="3" t="s">
        <v>21</v>
      </c>
      <c r="L232" s="9" t="s">
        <v>269</v>
      </c>
      <c r="M232" s="3">
        <v>206</v>
      </c>
    </row>
    <row r="233" spans="2:13" x14ac:dyDescent="0.4">
      <c r="B233" s="12">
        <f t="shared" si="3"/>
        <v>222</v>
      </c>
      <c r="C233" s="5" t="s">
        <v>219</v>
      </c>
      <c r="D233" s="17"/>
      <c r="E233" s="26">
        <v>1</v>
      </c>
      <c r="F233" s="17" t="s">
        <v>276</v>
      </c>
      <c r="G233" s="35" t="s">
        <v>27</v>
      </c>
      <c r="H233" s="17"/>
      <c r="I233" s="5" t="s">
        <v>334</v>
      </c>
      <c r="J233" s="5"/>
      <c r="K233" s="3" t="s">
        <v>21</v>
      </c>
      <c r="L233" s="9" t="s">
        <v>269</v>
      </c>
      <c r="M233" s="3">
        <v>207</v>
      </c>
    </row>
    <row r="234" spans="2:13" x14ac:dyDescent="0.4">
      <c r="B234" s="12">
        <f t="shared" si="3"/>
        <v>223</v>
      </c>
      <c r="C234" s="5" t="s">
        <v>220</v>
      </c>
      <c r="D234" s="17"/>
      <c r="E234" s="26">
        <v>1</v>
      </c>
      <c r="F234" s="17" t="s">
        <v>276</v>
      </c>
      <c r="G234" s="35" t="s">
        <v>27</v>
      </c>
      <c r="H234" s="17"/>
      <c r="I234" s="5" t="s">
        <v>337</v>
      </c>
      <c r="J234" s="5"/>
      <c r="K234" s="3" t="s">
        <v>21</v>
      </c>
      <c r="L234" s="9" t="s">
        <v>269</v>
      </c>
      <c r="M234" s="3">
        <v>208</v>
      </c>
    </row>
    <row r="235" spans="2:13" x14ac:dyDescent="0.4">
      <c r="B235" s="12">
        <f t="shared" si="3"/>
        <v>224</v>
      </c>
      <c r="C235" s="5" t="s">
        <v>221</v>
      </c>
      <c r="D235" s="17"/>
      <c r="E235" s="26">
        <v>1</v>
      </c>
      <c r="F235" s="17" t="s">
        <v>276</v>
      </c>
      <c r="G235" s="35" t="s">
        <v>27</v>
      </c>
      <c r="H235" s="17"/>
      <c r="I235" s="5" t="s">
        <v>337</v>
      </c>
      <c r="J235" s="5"/>
      <c r="K235" s="3" t="s">
        <v>21</v>
      </c>
      <c r="L235" s="9" t="s">
        <v>269</v>
      </c>
      <c r="M235" s="3">
        <v>209</v>
      </c>
    </row>
    <row r="236" spans="2:13" x14ac:dyDescent="0.4">
      <c r="B236" s="12">
        <f t="shared" si="3"/>
        <v>225</v>
      </c>
      <c r="C236" s="5" t="s">
        <v>222</v>
      </c>
      <c r="D236" s="17"/>
      <c r="E236" s="26">
        <v>1</v>
      </c>
      <c r="F236" s="17" t="s">
        <v>276</v>
      </c>
      <c r="G236" s="35" t="s">
        <v>27</v>
      </c>
      <c r="H236" s="17"/>
      <c r="I236" s="5" t="s">
        <v>338</v>
      </c>
      <c r="J236" s="5"/>
      <c r="K236" s="3" t="s">
        <v>21</v>
      </c>
      <c r="L236" s="9" t="s">
        <v>269</v>
      </c>
      <c r="M236" s="3">
        <v>210</v>
      </c>
    </row>
    <row r="237" spans="2:13" x14ac:dyDescent="0.4">
      <c r="B237" s="12">
        <f t="shared" si="3"/>
        <v>226</v>
      </c>
      <c r="C237" s="5" t="s">
        <v>223</v>
      </c>
      <c r="D237" s="17"/>
      <c r="E237" s="26">
        <v>1</v>
      </c>
      <c r="F237" s="17" t="s">
        <v>276</v>
      </c>
      <c r="G237" s="35" t="s">
        <v>27</v>
      </c>
      <c r="H237" s="17"/>
      <c r="I237" s="5" t="s">
        <v>339</v>
      </c>
      <c r="J237" s="5"/>
      <c r="K237" s="3" t="s">
        <v>21</v>
      </c>
      <c r="L237" s="9" t="s">
        <v>269</v>
      </c>
      <c r="M237" s="3">
        <v>211</v>
      </c>
    </row>
    <row r="238" spans="2:13" x14ac:dyDescent="0.4">
      <c r="B238" s="12">
        <f t="shared" si="3"/>
        <v>227</v>
      </c>
      <c r="C238" s="5" t="s">
        <v>224</v>
      </c>
      <c r="D238" s="17"/>
      <c r="E238" s="26">
        <v>1</v>
      </c>
      <c r="F238" s="17" t="s">
        <v>276</v>
      </c>
      <c r="G238" s="35" t="s">
        <v>27</v>
      </c>
      <c r="H238" s="17"/>
      <c r="I238" s="5" t="s">
        <v>340</v>
      </c>
      <c r="J238" s="5"/>
      <c r="K238" s="3" t="s">
        <v>21</v>
      </c>
      <c r="L238" s="9" t="s">
        <v>269</v>
      </c>
      <c r="M238" s="3">
        <v>212</v>
      </c>
    </row>
    <row r="239" spans="2:13" x14ac:dyDescent="0.4">
      <c r="B239" s="12">
        <f t="shared" si="3"/>
        <v>228</v>
      </c>
      <c r="C239" s="5" t="s">
        <v>225</v>
      </c>
      <c r="D239" s="17"/>
      <c r="E239" s="26">
        <v>1</v>
      </c>
      <c r="F239" s="17" t="s">
        <v>276</v>
      </c>
      <c r="G239" s="35" t="s">
        <v>27</v>
      </c>
      <c r="H239" s="17"/>
      <c r="I239" s="5" t="s">
        <v>340</v>
      </c>
      <c r="J239" s="5"/>
      <c r="K239" s="3" t="s">
        <v>21</v>
      </c>
      <c r="L239" s="9" t="s">
        <v>269</v>
      </c>
      <c r="M239" s="3">
        <v>213</v>
      </c>
    </row>
    <row r="240" spans="2:13" x14ac:dyDescent="0.4">
      <c r="B240" s="12">
        <f t="shared" si="3"/>
        <v>229</v>
      </c>
      <c r="C240" s="5" t="s">
        <v>226</v>
      </c>
      <c r="D240" s="17"/>
      <c r="E240" s="26">
        <v>1</v>
      </c>
      <c r="F240" s="17" t="s">
        <v>276</v>
      </c>
      <c r="G240" s="35" t="s">
        <v>27</v>
      </c>
      <c r="H240" s="17"/>
      <c r="I240" s="5" t="s">
        <v>340</v>
      </c>
      <c r="J240" s="5"/>
      <c r="K240" s="3" t="s">
        <v>21</v>
      </c>
      <c r="L240" s="9" t="s">
        <v>269</v>
      </c>
      <c r="M240" s="3">
        <v>214</v>
      </c>
    </row>
    <row r="241" spans="2:13" x14ac:dyDescent="0.4">
      <c r="B241" s="12">
        <f t="shared" si="3"/>
        <v>230</v>
      </c>
      <c r="C241" s="5" t="s">
        <v>227</v>
      </c>
      <c r="D241" s="17"/>
      <c r="E241" s="26">
        <v>1</v>
      </c>
      <c r="F241" s="17" t="s">
        <v>276</v>
      </c>
      <c r="G241" s="35" t="s">
        <v>27</v>
      </c>
      <c r="H241" s="17"/>
      <c r="I241" s="5" t="s">
        <v>340</v>
      </c>
      <c r="J241" s="5"/>
      <c r="K241" s="3" t="s">
        <v>21</v>
      </c>
      <c r="L241" s="9" t="s">
        <v>269</v>
      </c>
      <c r="M241" s="3">
        <v>215</v>
      </c>
    </row>
    <row r="242" spans="2:13" x14ac:dyDescent="0.4">
      <c r="B242" s="12">
        <f t="shared" si="3"/>
        <v>231</v>
      </c>
      <c r="C242" s="5" t="s">
        <v>228</v>
      </c>
      <c r="D242" s="17"/>
      <c r="E242" s="26">
        <v>1</v>
      </c>
      <c r="F242" s="17" t="s">
        <v>276</v>
      </c>
      <c r="G242" s="35" t="s">
        <v>27</v>
      </c>
      <c r="H242" s="17"/>
      <c r="I242" s="5" t="s">
        <v>340</v>
      </c>
      <c r="J242" s="5"/>
      <c r="K242" s="3" t="s">
        <v>21</v>
      </c>
      <c r="L242" s="9" t="s">
        <v>269</v>
      </c>
      <c r="M242" s="3">
        <v>216</v>
      </c>
    </row>
    <row r="243" spans="2:13" x14ac:dyDescent="0.4">
      <c r="B243" s="12">
        <f t="shared" si="3"/>
        <v>232</v>
      </c>
      <c r="C243" s="5" t="s">
        <v>229</v>
      </c>
      <c r="D243" s="17"/>
      <c r="E243" s="26">
        <v>1</v>
      </c>
      <c r="F243" s="17" t="s">
        <v>276</v>
      </c>
      <c r="G243" s="35" t="s">
        <v>27</v>
      </c>
      <c r="H243" s="17"/>
      <c r="I243" s="5" t="s">
        <v>340</v>
      </c>
      <c r="J243" s="5"/>
      <c r="K243" s="3" t="s">
        <v>21</v>
      </c>
      <c r="L243" s="9" t="s">
        <v>269</v>
      </c>
      <c r="M243" s="3">
        <v>217</v>
      </c>
    </row>
    <row r="244" spans="2:13" x14ac:dyDescent="0.4">
      <c r="B244" s="12">
        <f t="shared" si="3"/>
        <v>233</v>
      </c>
      <c r="C244" s="5" t="s">
        <v>230</v>
      </c>
      <c r="D244" s="17"/>
      <c r="E244" s="26">
        <v>1</v>
      </c>
      <c r="F244" s="17" t="s">
        <v>276</v>
      </c>
      <c r="G244" s="35" t="s">
        <v>27</v>
      </c>
      <c r="H244" s="17"/>
      <c r="I244" s="5" t="s">
        <v>336</v>
      </c>
      <c r="J244" s="5"/>
      <c r="K244" s="3" t="s">
        <v>21</v>
      </c>
      <c r="L244" s="9" t="s">
        <v>269</v>
      </c>
      <c r="M244" s="3">
        <v>218</v>
      </c>
    </row>
    <row r="245" spans="2:13" x14ac:dyDescent="0.4">
      <c r="B245" s="12">
        <f t="shared" si="3"/>
        <v>234</v>
      </c>
      <c r="C245" s="5" t="s">
        <v>231</v>
      </c>
      <c r="D245" s="17"/>
      <c r="E245" s="26">
        <v>1</v>
      </c>
      <c r="F245" s="17" t="s">
        <v>276</v>
      </c>
      <c r="G245" s="35" t="s">
        <v>27</v>
      </c>
      <c r="H245" s="17"/>
      <c r="I245" s="5" t="s">
        <v>336</v>
      </c>
      <c r="J245" s="5"/>
      <c r="K245" s="3" t="s">
        <v>21</v>
      </c>
      <c r="L245" s="9" t="s">
        <v>269</v>
      </c>
      <c r="M245" s="3">
        <v>219</v>
      </c>
    </row>
    <row r="246" spans="2:13" x14ac:dyDescent="0.4">
      <c r="B246" s="12">
        <f t="shared" si="3"/>
        <v>235</v>
      </c>
      <c r="C246" s="5" t="s">
        <v>232</v>
      </c>
      <c r="D246" s="17"/>
      <c r="E246" s="26">
        <v>1</v>
      </c>
      <c r="F246" s="17" t="s">
        <v>276</v>
      </c>
      <c r="G246" s="35" t="s">
        <v>27</v>
      </c>
      <c r="H246" s="17"/>
      <c r="I246" s="5" t="s">
        <v>336</v>
      </c>
      <c r="J246" s="5"/>
      <c r="K246" s="3" t="s">
        <v>21</v>
      </c>
      <c r="L246" s="9" t="s">
        <v>269</v>
      </c>
      <c r="M246" s="3">
        <v>220</v>
      </c>
    </row>
    <row r="247" spans="2:13" x14ac:dyDescent="0.4">
      <c r="B247" s="12">
        <f t="shared" si="3"/>
        <v>236</v>
      </c>
      <c r="C247" s="5" t="s">
        <v>233</v>
      </c>
      <c r="D247" s="17"/>
      <c r="E247" s="26">
        <v>1</v>
      </c>
      <c r="F247" s="17" t="s">
        <v>276</v>
      </c>
      <c r="G247" s="35" t="s">
        <v>27</v>
      </c>
      <c r="H247" s="17"/>
      <c r="I247" s="5" t="s">
        <v>336</v>
      </c>
      <c r="J247" s="5"/>
      <c r="K247" s="3" t="s">
        <v>21</v>
      </c>
      <c r="L247" s="9" t="s">
        <v>269</v>
      </c>
      <c r="M247" s="3">
        <v>221</v>
      </c>
    </row>
    <row r="248" spans="2:13" x14ac:dyDescent="0.4">
      <c r="B248" s="12">
        <f t="shared" si="3"/>
        <v>237</v>
      </c>
      <c r="C248" s="5" t="s">
        <v>234</v>
      </c>
      <c r="D248" s="17"/>
      <c r="E248" s="26">
        <v>1</v>
      </c>
      <c r="F248" s="17" t="s">
        <v>276</v>
      </c>
      <c r="G248" s="35" t="s">
        <v>27</v>
      </c>
      <c r="H248" s="17"/>
      <c r="I248" s="5" t="s">
        <v>336</v>
      </c>
      <c r="J248" s="5"/>
      <c r="K248" s="3" t="s">
        <v>21</v>
      </c>
      <c r="L248" s="9" t="s">
        <v>269</v>
      </c>
      <c r="M248" s="3">
        <v>222</v>
      </c>
    </row>
    <row r="249" spans="2:13" x14ac:dyDescent="0.4">
      <c r="B249" s="12">
        <f t="shared" si="3"/>
        <v>238</v>
      </c>
      <c r="C249" s="5" t="s">
        <v>235</v>
      </c>
      <c r="D249" s="17"/>
      <c r="E249" s="26">
        <v>1</v>
      </c>
      <c r="F249" s="17" t="s">
        <v>276</v>
      </c>
      <c r="G249" s="35" t="s">
        <v>27</v>
      </c>
      <c r="H249" s="17"/>
      <c r="I249" s="5" t="s">
        <v>336</v>
      </c>
      <c r="J249" s="5"/>
      <c r="K249" s="3" t="s">
        <v>21</v>
      </c>
      <c r="L249" s="9" t="s">
        <v>269</v>
      </c>
      <c r="M249" s="3">
        <v>223</v>
      </c>
    </row>
    <row r="250" spans="2:13" x14ac:dyDescent="0.4">
      <c r="B250" s="12">
        <f t="shared" si="3"/>
        <v>239</v>
      </c>
      <c r="C250" s="5" t="s">
        <v>236</v>
      </c>
      <c r="D250" s="17"/>
      <c r="E250" s="26">
        <v>1</v>
      </c>
      <c r="F250" s="17" t="s">
        <v>276</v>
      </c>
      <c r="G250" s="35" t="s">
        <v>27</v>
      </c>
      <c r="H250" s="17"/>
      <c r="I250" s="5" t="s">
        <v>336</v>
      </c>
      <c r="J250" s="5"/>
      <c r="K250" s="3" t="s">
        <v>21</v>
      </c>
      <c r="L250" s="9" t="s">
        <v>269</v>
      </c>
      <c r="M250" s="3">
        <v>224</v>
      </c>
    </row>
    <row r="251" spans="2:13" x14ac:dyDescent="0.4">
      <c r="B251" s="12">
        <f t="shared" si="3"/>
        <v>240</v>
      </c>
      <c r="C251" s="5" t="s">
        <v>237</v>
      </c>
      <c r="D251" s="17"/>
      <c r="E251" s="26">
        <v>1</v>
      </c>
      <c r="F251" s="17" t="s">
        <v>276</v>
      </c>
      <c r="G251" s="35" t="s">
        <v>27</v>
      </c>
      <c r="H251" s="17"/>
      <c r="I251" s="5" t="s">
        <v>336</v>
      </c>
      <c r="J251" s="5"/>
      <c r="K251" s="3" t="s">
        <v>21</v>
      </c>
      <c r="L251" s="9" t="s">
        <v>269</v>
      </c>
      <c r="M251" s="3">
        <v>225</v>
      </c>
    </row>
    <row r="252" spans="2:13" x14ac:dyDescent="0.4">
      <c r="B252" s="12">
        <f t="shared" si="3"/>
        <v>241</v>
      </c>
      <c r="C252" s="5" t="s">
        <v>238</v>
      </c>
      <c r="D252" s="17"/>
      <c r="E252" s="26">
        <v>1</v>
      </c>
      <c r="F252" s="17" t="s">
        <v>276</v>
      </c>
      <c r="G252" s="35" t="s">
        <v>27</v>
      </c>
      <c r="H252" s="17"/>
      <c r="I252" s="5" t="s">
        <v>336</v>
      </c>
      <c r="J252" s="5"/>
      <c r="K252" s="3" t="s">
        <v>21</v>
      </c>
      <c r="L252" s="9" t="s">
        <v>269</v>
      </c>
      <c r="M252" s="3">
        <v>226</v>
      </c>
    </row>
    <row r="253" spans="2:13" x14ac:dyDescent="0.4">
      <c r="B253" s="12">
        <f t="shared" si="3"/>
        <v>242</v>
      </c>
      <c r="C253" s="5" t="s">
        <v>239</v>
      </c>
      <c r="D253" s="17"/>
      <c r="E253" s="26">
        <v>1</v>
      </c>
      <c r="F253" s="17" t="s">
        <v>276</v>
      </c>
      <c r="G253" s="35" t="s">
        <v>27</v>
      </c>
      <c r="H253" s="17"/>
      <c r="I253" s="5" t="s">
        <v>336</v>
      </c>
      <c r="J253" s="5"/>
      <c r="K253" s="3" t="s">
        <v>21</v>
      </c>
      <c r="L253" s="9" t="s">
        <v>269</v>
      </c>
      <c r="M253" s="3">
        <v>227</v>
      </c>
    </row>
    <row r="254" spans="2:13" x14ac:dyDescent="0.4">
      <c r="B254" s="12">
        <f t="shared" si="3"/>
        <v>243</v>
      </c>
      <c r="C254" s="5" t="s">
        <v>240</v>
      </c>
      <c r="D254" s="17"/>
      <c r="E254" s="26">
        <v>1</v>
      </c>
      <c r="F254" s="17" t="s">
        <v>276</v>
      </c>
      <c r="G254" s="35" t="s">
        <v>27</v>
      </c>
      <c r="H254" s="17"/>
      <c r="I254" s="5" t="s">
        <v>336</v>
      </c>
      <c r="J254" s="5"/>
      <c r="K254" s="3" t="s">
        <v>21</v>
      </c>
      <c r="L254" s="9" t="s">
        <v>269</v>
      </c>
      <c r="M254" s="3">
        <v>228</v>
      </c>
    </row>
    <row r="255" spans="2:13" x14ac:dyDescent="0.4">
      <c r="B255" s="12">
        <f t="shared" si="3"/>
        <v>244</v>
      </c>
      <c r="C255" s="5" t="s">
        <v>241</v>
      </c>
      <c r="D255" s="17"/>
      <c r="E255" s="26">
        <v>1</v>
      </c>
      <c r="F255" s="17" t="s">
        <v>276</v>
      </c>
      <c r="G255" s="35" t="s">
        <v>27</v>
      </c>
      <c r="H255" s="17"/>
      <c r="I255" s="5" t="s">
        <v>336</v>
      </c>
      <c r="J255" s="5"/>
      <c r="K255" s="3" t="s">
        <v>21</v>
      </c>
      <c r="L255" s="9" t="s">
        <v>269</v>
      </c>
      <c r="M255" s="3">
        <v>229</v>
      </c>
    </row>
    <row r="256" spans="2:13" x14ac:dyDescent="0.4">
      <c r="B256" s="12">
        <f t="shared" si="3"/>
        <v>245</v>
      </c>
      <c r="C256" s="5" t="s">
        <v>242</v>
      </c>
      <c r="D256" s="17"/>
      <c r="E256" s="26">
        <v>1</v>
      </c>
      <c r="F256" s="17" t="s">
        <v>276</v>
      </c>
      <c r="G256" s="35" t="s">
        <v>27</v>
      </c>
      <c r="H256" s="17"/>
      <c r="I256" s="5" t="s">
        <v>336</v>
      </c>
      <c r="J256" s="5"/>
      <c r="K256" s="3" t="s">
        <v>21</v>
      </c>
      <c r="L256" s="9" t="s">
        <v>269</v>
      </c>
      <c r="M256" s="3">
        <v>230</v>
      </c>
    </row>
    <row r="257" spans="2:13" x14ac:dyDescent="0.4">
      <c r="B257" s="12">
        <f t="shared" si="3"/>
        <v>246</v>
      </c>
      <c r="C257" s="5" t="s">
        <v>243</v>
      </c>
      <c r="D257" s="17"/>
      <c r="E257" s="26">
        <v>1</v>
      </c>
      <c r="F257" s="17" t="s">
        <v>276</v>
      </c>
      <c r="G257" s="35" t="s">
        <v>27</v>
      </c>
      <c r="H257" s="17"/>
      <c r="I257" s="5" t="s">
        <v>336</v>
      </c>
      <c r="J257" s="5"/>
      <c r="K257" s="3" t="s">
        <v>21</v>
      </c>
      <c r="L257" s="9" t="s">
        <v>269</v>
      </c>
      <c r="M257" s="3">
        <v>231</v>
      </c>
    </row>
    <row r="258" spans="2:13" x14ac:dyDescent="0.4">
      <c r="B258" s="12">
        <f t="shared" si="3"/>
        <v>247</v>
      </c>
      <c r="C258" s="5" t="s">
        <v>244</v>
      </c>
      <c r="D258" s="17"/>
      <c r="E258" s="26">
        <v>1</v>
      </c>
      <c r="F258" s="17" t="s">
        <v>276</v>
      </c>
      <c r="G258" s="35" t="s">
        <v>27</v>
      </c>
      <c r="H258" s="17"/>
      <c r="I258" s="5" t="s">
        <v>336</v>
      </c>
      <c r="J258" s="5"/>
      <c r="K258" s="3" t="s">
        <v>21</v>
      </c>
      <c r="L258" s="9" t="s">
        <v>269</v>
      </c>
      <c r="M258" s="3">
        <v>232</v>
      </c>
    </row>
    <row r="259" spans="2:13" x14ac:dyDescent="0.4">
      <c r="B259" s="12">
        <f t="shared" si="3"/>
        <v>248</v>
      </c>
      <c r="C259" s="5" t="s">
        <v>245</v>
      </c>
      <c r="D259" s="17"/>
      <c r="E259" s="26">
        <v>1</v>
      </c>
      <c r="F259" s="17" t="s">
        <v>276</v>
      </c>
      <c r="G259" s="35" t="s">
        <v>27</v>
      </c>
      <c r="H259" s="17"/>
      <c r="I259" s="5" t="s">
        <v>336</v>
      </c>
      <c r="J259" s="5"/>
      <c r="K259" s="3" t="s">
        <v>21</v>
      </c>
      <c r="L259" s="9" t="s">
        <v>269</v>
      </c>
      <c r="M259" s="3">
        <v>233</v>
      </c>
    </row>
    <row r="260" spans="2:13" x14ac:dyDescent="0.4">
      <c r="B260" s="12">
        <f t="shared" si="3"/>
        <v>249</v>
      </c>
      <c r="C260" s="5" t="s">
        <v>246</v>
      </c>
      <c r="D260" s="17"/>
      <c r="E260" s="26">
        <v>1</v>
      </c>
      <c r="F260" s="17" t="s">
        <v>276</v>
      </c>
      <c r="G260" s="35" t="s">
        <v>27</v>
      </c>
      <c r="H260" s="17"/>
      <c r="I260" s="5" t="s">
        <v>336</v>
      </c>
      <c r="J260" s="5"/>
      <c r="K260" s="3" t="s">
        <v>21</v>
      </c>
      <c r="L260" s="9" t="s">
        <v>269</v>
      </c>
      <c r="M260" s="3">
        <v>234</v>
      </c>
    </row>
    <row r="261" spans="2:13" x14ac:dyDescent="0.4">
      <c r="B261" s="12">
        <f t="shared" si="3"/>
        <v>250</v>
      </c>
      <c r="C261" s="5" t="s">
        <v>247</v>
      </c>
      <c r="D261" s="17"/>
      <c r="E261" s="26">
        <v>1</v>
      </c>
      <c r="F261" s="17" t="s">
        <v>276</v>
      </c>
      <c r="G261" s="35" t="s">
        <v>27</v>
      </c>
      <c r="H261" s="17"/>
      <c r="I261" s="5" t="s">
        <v>334</v>
      </c>
      <c r="J261" s="5"/>
      <c r="K261" s="3" t="s">
        <v>21</v>
      </c>
      <c r="L261" s="9" t="s">
        <v>269</v>
      </c>
      <c r="M261" s="3">
        <v>235</v>
      </c>
    </row>
    <row r="262" spans="2:13" x14ac:dyDescent="0.4">
      <c r="B262" s="12">
        <f t="shared" si="3"/>
        <v>251</v>
      </c>
      <c r="C262" s="5" t="s">
        <v>248</v>
      </c>
      <c r="D262" s="17"/>
      <c r="E262" s="26">
        <v>1</v>
      </c>
      <c r="F262" s="17" t="s">
        <v>276</v>
      </c>
      <c r="G262" s="35" t="s">
        <v>27</v>
      </c>
      <c r="H262" s="17"/>
      <c r="I262" s="5" t="s">
        <v>334</v>
      </c>
      <c r="J262" s="5"/>
      <c r="K262" s="3" t="s">
        <v>21</v>
      </c>
      <c r="L262" s="9" t="s">
        <v>269</v>
      </c>
      <c r="M262" s="3">
        <v>236</v>
      </c>
    </row>
    <row r="263" spans="2:13" x14ac:dyDescent="0.4">
      <c r="B263" s="12">
        <f t="shared" si="3"/>
        <v>252</v>
      </c>
      <c r="C263" s="5" t="s">
        <v>249</v>
      </c>
      <c r="D263" s="17"/>
      <c r="E263" s="26">
        <v>1</v>
      </c>
      <c r="F263" s="17" t="s">
        <v>276</v>
      </c>
      <c r="G263" s="35" t="s">
        <v>27</v>
      </c>
      <c r="H263" s="17"/>
      <c r="I263" s="5" t="s">
        <v>335</v>
      </c>
      <c r="J263" s="5"/>
      <c r="K263" s="3" t="s">
        <v>21</v>
      </c>
      <c r="L263" s="9" t="s">
        <v>269</v>
      </c>
      <c r="M263" s="3">
        <v>237</v>
      </c>
    </row>
    <row r="264" spans="2:13" x14ac:dyDescent="0.4">
      <c r="B264" s="12">
        <f t="shared" si="3"/>
        <v>253</v>
      </c>
      <c r="C264" s="5" t="s">
        <v>250</v>
      </c>
      <c r="D264" s="17"/>
      <c r="E264" s="26">
        <v>1</v>
      </c>
      <c r="F264" s="17" t="s">
        <v>276</v>
      </c>
      <c r="G264" s="35" t="s">
        <v>27</v>
      </c>
      <c r="H264" s="17"/>
      <c r="I264" s="5" t="s">
        <v>336</v>
      </c>
      <c r="J264" s="5"/>
      <c r="K264" s="3" t="s">
        <v>21</v>
      </c>
      <c r="L264" s="9" t="s">
        <v>269</v>
      </c>
      <c r="M264" s="3">
        <v>238</v>
      </c>
    </row>
    <row r="265" spans="2:13" x14ac:dyDescent="0.4">
      <c r="B265" s="12">
        <f t="shared" si="3"/>
        <v>254</v>
      </c>
      <c r="C265" s="5" t="s">
        <v>251</v>
      </c>
      <c r="D265" s="17"/>
      <c r="E265" s="26">
        <v>1</v>
      </c>
      <c r="F265" s="17" t="s">
        <v>276</v>
      </c>
      <c r="G265" s="35" t="s">
        <v>27</v>
      </c>
      <c r="H265" s="17"/>
      <c r="I265" s="5" t="s">
        <v>337</v>
      </c>
      <c r="J265" s="5"/>
      <c r="K265" s="3" t="s">
        <v>21</v>
      </c>
      <c r="L265" s="9" t="s">
        <v>269</v>
      </c>
      <c r="M265" s="3">
        <v>239</v>
      </c>
    </row>
    <row r="266" spans="2:13" x14ac:dyDescent="0.4">
      <c r="B266" s="12">
        <f t="shared" si="3"/>
        <v>255</v>
      </c>
      <c r="C266" s="5" t="s">
        <v>252</v>
      </c>
      <c r="D266" s="17"/>
      <c r="E266" s="26">
        <v>1</v>
      </c>
      <c r="F266" s="17" t="s">
        <v>276</v>
      </c>
      <c r="G266" s="35" t="s">
        <v>27</v>
      </c>
      <c r="H266" s="17"/>
      <c r="I266" s="5" t="s">
        <v>337</v>
      </c>
      <c r="J266" s="5"/>
      <c r="K266" s="3" t="s">
        <v>21</v>
      </c>
      <c r="L266" s="9" t="s">
        <v>269</v>
      </c>
      <c r="M266" s="3">
        <v>240</v>
      </c>
    </row>
    <row r="267" spans="2:13" x14ac:dyDescent="0.4">
      <c r="B267" s="12">
        <f t="shared" si="3"/>
        <v>256</v>
      </c>
      <c r="C267" s="5" t="s">
        <v>253</v>
      </c>
      <c r="D267" s="17"/>
      <c r="E267" s="26">
        <v>1</v>
      </c>
      <c r="F267" s="17" t="s">
        <v>276</v>
      </c>
      <c r="G267" s="35" t="s">
        <v>27</v>
      </c>
      <c r="H267" s="17"/>
      <c r="I267" s="5" t="s">
        <v>333</v>
      </c>
      <c r="J267" s="5"/>
      <c r="K267" s="3" t="s">
        <v>21</v>
      </c>
      <c r="L267" s="9" t="s">
        <v>269</v>
      </c>
      <c r="M267" s="3">
        <v>241</v>
      </c>
    </row>
    <row r="268" spans="2:13" x14ac:dyDescent="0.4">
      <c r="B268" s="12">
        <f t="shared" si="3"/>
        <v>257</v>
      </c>
      <c r="C268" s="5" t="s">
        <v>254</v>
      </c>
      <c r="D268" s="17"/>
      <c r="E268" s="26">
        <v>1</v>
      </c>
      <c r="F268" s="17" t="s">
        <v>276</v>
      </c>
      <c r="G268" s="35" t="s">
        <v>27</v>
      </c>
      <c r="H268" s="17"/>
      <c r="I268" s="5" t="s">
        <v>333</v>
      </c>
      <c r="J268" s="5"/>
      <c r="K268" s="3" t="s">
        <v>21</v>
      </c>
      <c r="L268" s="9" t="s">
        <v>269</v>
      </c>
      <c r="M268" s="3">
        <v>242</v>
      </c>
    </row>
    <row r="269" spans="2:13" x14ac:dyDescent="0.4">
      <c r="B269" s="12">
        <f t="shared" si="3"/>
        <v>258</v>
      </c>
      <c r="C269" s="5" t="s">
        <v>255</v>
      </c>
      <c r="D269" s="17"/>
      <c r="E269" s="26">
        <v>1</v>
      </c>
      <c r="F269" s="17" t="s">
        <v>276</v>
      </c>
      <c r="G269" s="35" t="s">
        <v>27</v>
      </c>
      <c r="H269" s="17"/>
      <c r="I269" s="5" t="s">
        <v>333</v>
      </c>
      <c r="J269" s="5"/>
      <c r="K269" s="3" t="s">
        <v>21</v>
      </c>
      <c r="L269" s="9" t="s">
        <v>269</v>
      </c>
      <c r="M269" s="3">
        <v>243</v>
      </c>
    </row>
    <row r="270" spans="2:13" x14ac:dyDescent="0.4">
      <c r="B270" s="12">
        <f t="shared" si="3"/>
        <v>259</v>
      </c>
      <c r="C270" s="5" t="s">
        <v>256</v>
      </c>
      <c r="D270" s="17"/>
      <c r="E270" s="26">
        <v>1</v>
      </c>
      <c r="F270" s="17" t="s">
        <v>276</v>
      </c>
      <c r="G270" s="35" t="s">
        <v>27</v>
      </c>
      <c r="H270" s="17"/>
      <c r="I270" s="5" t="s">
        <v>333</v>
      </c>
      <c r="J270" s="5"/>
      <c r="K270" s="3" t="s">
        <v>21</v>
      </c>
      <c r="L270" s="9" t="s">
        <v>269</v>
      </c>
      <c r="M270" s="3">
        <v>244</v>
      </c>
    </row>
    <row r="271" spans="2:13" x14ac:dyDescent="0.4">
      <c r="B271" s="12">
        <f t="shared" si="3"/>
        <v>260</v>
      </c>
      <c r="C271" s="5" t="s">
        <v>257</v>
      </c>
      <c r="D271" s="17"/>
      <c r="E271" s="26">
        <v>1</v>
      </c>
      <c r="F271" s="17" t="s">
        <v>276</v>
      </c>
      <c r="G271" s="35" t="s">
        <v>27</v>
      </c>
      <c r="H271" s="17"/>
      <c r="I271" s="5" t="s">
        <v>333</v>
      </c>
      <c r="J271" s="5"/>
      <c r="K271" s="3" t="s">
        <v>21</v>
      </c>
      <c r="L271" s="9" t="s">
        <v>269</v>
      </c>
      <c r="M271" s="3">
        <v>245</v>
      </c>
    </row>
    <row r="272" spans="2:13" x14ac:dyDescent="0.4">
      <c r="B272" s="12">
        <f t="shared" si="3"/>
        <v>261</v>
      </c>
      <c r="C272" s="5" t="s">
        <v>258</v>
      </c>
      <c r="D272" s="17"/>
      <c r="E272" s="26">
        <v>1</v>
      </c>
      <c r="F272" s="17" t="s">
        <v>276</v>
      </c>
      <c r="G272" s="35" t="s">
        <v>27</v>
      </c>
      <c r="H272" s="17"/>
      <c r="I272" s="5" t="s">
        <v>333</v>
      </c>
      <c r="J272" s="5"/>
      <c r="K272" s="3" t="s">
        <v>21</v>
      </c>
      <c r="L272" s="9" t="s">
        <v>269</v>
      </c>
      <c r="M272" s="3">
        <v>246</v>
      </c>
    </row>
    <row r="273" spans="2:13" x14ac:dyDescent="0.4">
      <c r="B273" s="12">
        <f t="shared" si="3"/>
        <v>262</v>
      </c>
      <c r="C273" s="5" t="s">
        <v>259</v>
      </c>
      <c r="D273" s="17"/>
      <c r="E273" s="26">
        <v>1</v>
      </c>
      <c r="F273" s="17" t="s">
        <v>276</v>
      </c>
      <c r="G273" s="35" t="s">
        <v>27</v>
      </c>
      <c r="H273" s="17"/>
      <c r="I273" s="5" t="s">
        <v>333</v>
      </c>
      <c r="J273" s="5"/>
      <c r="K273" s="3" t="s">
        <v>21</v>
      </c>
      <c r="L273" s="9" t="s">
        <v>269</v>
      </c>
      <c r="M273" s="3">
        <v>247</v>
      </c>
    </row>
    <row r="274" spans="2:13" x14ac:dyDescent="0.4">
      <c r="B274" s="12">
        <f t="shared" si="3"/>
        <v>263</v>
      </c>
      <c r="C274" s="5" t="s">
        <v>260</v>
      </c>
      <c r="D274" s="17"/>
      <c r="E274" s="26">
        <v>1</v>
      </c>
      <c r="F274" s="17" t="s">
        <v>276</v>
      </c>
      <c r="G274" s="35" t="s">
        <v>27</v>
      </c>
      <c r="H274" s="17"/>
      <c r="I274" s="5" t="s">
        <v>333</v>
      </c>
      <c r="J274" s="5"/>
      <c r="K274" s="3" t="s">
        <v>21</v>
      </c>
      <c r="L274" s="9" t="s">
        <v>269</v>
      </c>
      <c r="M274" s="3">
        <v>248</v>
      </c>
    </row>
    <row r="275" spans="2:13" x14ac:dyDescent="0.4">
      <c r="B275" s="12">
        <f t="shared" si="3"/>
        <v>264</v>
      </c>
      <c r="C275" s="5" t="s">
        <v>261</v>
      </c>
      <c r="D275" s="17"/>
      <c r="E275" s="26">
        <v>1</v>
      </c>
      <c r="F275" s="17" t="s">
        <v>276</v>
      </c>
      <c r="G275" s="35" t="s">
        <v>27</v>
      </c>
      <c r="H275" s="17"/>
      <c r="I275" s="5" t="s">
        <v>333</v>
      </c>
      <c r="J275" s="5"/>
      <c r="K275" s="3" t="s">
        <v>21</v>
      </c>
      <c r="L275" s="9" t="s">
        <v>269</v>
      </c>
      <c r="M275" s="3">
        <v>249</v>
      </c>
    </row>
    <row r="276" spans="2:13" x14ac:dyDescent="0.4">
      <c r="B276" s="12">
        <f t="shared" si="3"/>
        <v>265</v>
      </c>
      <c r="C276" s="5" t="s">
        <v>262</v>
      </c>
      <c r="D276" s="17"/>
      <c r="E276" s="26">
        <v>1</v>
      </c>
      <c r="F276" s="17" t="s">
        <v>276</v>
      </c>
      <c r="G276" s="35" t="s">
        <v>27</v>
      </c>
      <c r="H276" s="17"/>
      <c r="I276" s="5" t="s">
        <v>333</v>
      </c>
      <c r="J276" s="5"/>
      <c r="K276" s="3" t="s">
        <v>21</v>
      </c>
      <c r="L276" s="9" t="s">
        <v>269</v>
      </c>
      <c r="M276" s="3">
        <v>250</v>
      </c>
    </row>
    <row r="277" spans="2:13" x14ac:dyDescent="0.4">
      <c r="B277" s="12">
        <f t="shared" si="3"/>
        <v>266</v>
      </c>
      <c r="C277" s="5" t="s">
        <v>263</v>
      </c>
      <c r="D277" s="17"/>
      <c r="E277" s="26">
        <v>1</v>
      </c>
      <c r="F277" s="17" t="s">
        <v>276</v>
      </c>
      <c r="G277" s="35" t="s">
        <v>27</v>
      </c>
      <c r="H277" s="17"/>
      <c r="I277" s="5" t="s">
        <v>333</v>
      </c>
      <c r="J277" s="5"/>
      <c r="K277" s="3" t="s">
        <v>21</v>
      </c>
      <c r="L277" s="9" t="s">
        <v>269</v>
      </c>
      <c r="M277" s="3">
        <v>251</v>
      </c>
    </row>
    <row r="278" spans="2:13" x14ac:dyDescent="0.4">
      <c r="B278" s="12">
        <f t="shared" si="3"/>
        <v>267</v>
      </c>
      <c r="C278" s="5" t="s">
        <v>264</v>
      </c>
      <c r="D278" s="17"/>
      <c r="E278" s="26">
        <v>1</v>
      </c>
      <c r="F278" s="17" t="s">
        <v>276</v>
      </c>
      <c r="G278" s="35" t="s">
        <v>27</v>
      </c>
      <c r="H278" s="17"/>
      <c r="I278" s="5" t="s">
        <v>333</v>
      </c>
      <c r="J278" s="5"/>
      <c r="K278" s="3" t="s">
        <v>21</v>
      </c>
      <c r="L278" s="9" t="s">
        <v>269</v>
      </c>
      <c r="M278" s="3">
        <v>252</v>
      </c>
    </row>
    <row r="279" spans="2:13" x14ac:dyDescent="0.4">
      <c r="B279" s="12">
        <f t="shared" si="3"/>
        <v>268</v>
      </c>
      <c r="C279" s="5" t="s">
        <v>265</v>
      </c>
      <c r="D279" s="17"/>
      <c r="E279" s="26">
        <v>1</v>
      </c>
      <c r="F279" s="17" t="s">
        <v>276</v>
      </c>
      <c r="G279" s="35" t="s">
        <v>27</v>
      </c>
      <c r="H279" s="17"/>
      <c r="I279" s="5" t="s">
        <v>331</v>
      </c>
      <c r="J279" s="5"/>
      <c r="K279" s="3" t="s">
        <v>21</v>
      </c>
      <c r="L279" s="9" t="s">
        <v>269</v>
      </c>
      <c r="M279" s="3">
        <v>253</v>
      </c>
    </row>
    <row r="280" spans="2:13" x14ac:dyDescent="0.4">
      <c r="B280" s="12">
        <f t="shared" si="3"/>
        <v>269</v>
      </c>
      <c r="C280" s="5" t="s">
        <v>266</v>
      </c>
      <c r="D280" s="17"/>
      <c r="E280" s="26">
        <v>1</v>
      </c>
      <c r="F280" s="17" t="s">
        <v>276</v>
      </c>
      <c r="G280" s="35" t="s">
        <v>27</v>
      </c>
      <c r="H280" s="17"/>
      <c r="I280" s="5" t="s">
        <v>323</v>
      </c>
      <c r="J280" s="5"/>
      <c r="K280" s="3" t="s">
        <v>21</v>
      </c>
      <c r="L280" s="9" t="s">
        <v>269</v>
      </c>
      <c r="M280" s="3">
        <v>254</v>
      </c>
    </row>
    <row r="281" spans="2:13" x14ac:dyDescent="0.4">
      <c r="B281" s="12">
        <f t="shared" si="3"/>
        <v>270</v>
      </c>
      <c r="C281" s="5" t="s">
        <v>380</v>
      </c>
      <c r="D281" s="17"/>
      <c r="E281" s="26">
        <v>2000</v>
      </c>
      <c r="F281" s="17" t="s">
        <v>276</v>
      </c>
      <c r="G281" s="35" t="s">
        <v>272</v>
      </c>
      <c r="H281" s="17"/>
      <c r="I281" s="5"/>
      <c r="J281" s="5"/>
      <c r="K281" s="3" t="s">
        <v>21</v>
      </c>
      <c r="L281" s="9" t="s">
        <v>384</v>
      </c>
    </row>
    <row r="282" spans="2:13" x14ac:dyDescent="0.4">
      <c r="B282" s="15">
        <f t="shared" si="3"/>
        <v>271</v>
      </c>
      <c r="C282" s="5" t="s">
        <v>373</v>
      </c>
      <c r="D282" s="17"/>
      <c r="E282" s="26">
        <v>100</v>
      </c>
      <c r="F282" s="17" t="s">
        <v>26</v>
      </c>
      <c r="G282" s="35" t="s">
        <v>272</v>
      </c>
      <c r="H282" s="17"/>
      <c r="I282" s="5"/>
      <c r="J282" s="5"/>
      <c r="K282" s="3" t="s">
        <v>21</v>
      </c>
      <c r="L282" s="9"/>
    </row>
    <row r="283" spans="2:13" x14ac:dyDescent="0.4">
      <c r="B283" s="15">
        <f t="shared" si="3"/>
        <v>272</v>
      </c>
      <c r="C283" s="5" t="s">
        <v>374</v>
      </c>
      <c r="D283" s="17"/>
      <c r="E283" s="26">
        <v>100</v>
      </c>
      <c r="F283" s="17" t="s">
        <v>26</v>
      </c>
      <c r="G283" s="35" t="s">
        <v>272</v>
      </c>
      <c r="H283" s="17"/>
      <c r="I283" s="5"/>
      <c r="J283" s="5"/>
      <c r="K283" s="3" t="s">
        <v>21</v>
      </c>
      <c r="L283" s="9"/>
    </row>
    <row r="284" spans="2:13" ht="31.5" x14ac:dyDescent="0.4">
      <c r="B284" s="15">
        <f t="shared" si="3"/>
        <v>273</v>
      </c>
      <c r="C284" s="18" t="s">
        <v>386</v>
      </c>
      <c r="D284" s="17"/>
      <c r="E284" s="26">
        <v>100</v>
      </c>
      <c r="F284" s="17" t="s">
        <v>26</v>
      </c>
      <c r="G284" s="35" t="s">
        <v>272</v>
      </c>
      <c r="H284" s="17"/>
      <c r="I284" s="5" t="s">
        <v>385</v>
      </c>
      <c r="J284" s="5"/>
      <c r="K284" s="3" t="s">
        <v>21</v>
      </c>
      <c r="L284" s="9"/>
    </row>
    <row r="285" spans="2:13" x14ac:dyDescent="0.4">
      <c r="B285" s="3" t="s">
        <v>21</v>
      </c>
      <c r="C285" s="3" t="s">
        <v>21</v>
      </c>
      <c r="D285" s="3" t="s">
        <v>21</v>
      </c>
      <c r="E285" s="3" t="s">
        <v>21</v>
      </c>
      <c r="F285" s="3" t="s">
        <v>21</v>
      </c>
      <c r="G285" s="3" t="s">
        <v>21</v>
      </c>
      <c r="H285" s="3" t="s">
        <v>21</v>
      </c>
      <c r="I285" s="3" t="s">
        <v>21</v>
      </c>
      <c r="J285" s="3" t="s">
        <v>21</v>
      </c>
    </row>
  </sheetData>
  <mergeCells count="7">
    <mergeCell ref="D8:I8"/>
    <mergeCell ref="D2:I2"/>
    <mergeCell ref="D3:I3"/>
    <mergeCell ref="D7:I7"/>
    <mergeCell ref="D4:I4"/>
    <mergeCell ref="D5:I5"/>
    <mergeCell ref="D6:I6"/>
  </mergeCells>
  <phoneticPr fontId="1"/>
  <pageMargins left="0.19685039370078741" right="0.19685039370078741" top="0.39370078740157483" bottom="0.39370078740157483" header="0.19685039370078741" footer="0.19685039370078741"/>
  <pageSetup paperSize="9" scale="62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7909C50A372B847AF948C8B5DCA1E28" ma:contentTypeVersion="11" ma:contentTypeDescription="新しいドキュメントを作成します。" ma:contentTypeScope="" ma:versionID="26209d66c91d078ef5f911f7bd483d89">
  <xsd:schema xmlns:xsd="http://www.w3.org/2001/XMLSchema" xmlns:xs="http://www.w3.org/2001/XMLSchema" xmlns:p="http://schemas.microsoft.com/office/2006/metadata/properties" xmlns:ns2="aa2e7978-8924-4184-8d40-97cd27fcf94d" xmlns:ns3="7da29573-acdc-4e25-a602-7a23f7a40970" targetNamespace="http://schemas.microsoft.com/office/2006/metadata/properties" ma:root="true" ma:fieldsID="5dab19848ecfde817998344255a8f7e8" ns2:_="" ns3:_="">
    <xsd:import namespace="aa2e7978-8924-4184-8d40-97cd27fcf94d"/>
    <xsd:import namespace="7da29573-acdc-4e25-a602-7a23f7a409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2e7978-8924-4184-8d40-97cd27fcf9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29573-acdc-4e25-a602-7a23f7a409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78e59ade-80ea-40dd-b863-1838f0ca69d7}" ma:internalName="TaxCatchAll" ma:showField="CatchAllData" ma:web="7da29573-acdc-4e25-a602-7a23f7a409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a29573-acdc-4e25-a602-7a23f7a40970" xsi:nil="true"/>
    <lcf76f155ced4ddcb4097134ff3c332f xmlns="aa2e7978-8924-4184-8d40-97cd27fcf94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011F49-7B51-471E-B67C-670AC4043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2e7978-8924-4184-8d40-97cd27fcf94d"/>
    <ds:schemaRef ds:uri="7da29573-acdc-4e25-a602-7a23f7a409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47DBF0-B2C5-44D2-A5F6-2EAE50BC9B2E}">
  <ds:schemaRefs>
    <ds:schemaRef ds:uri="http://schemas.microsoft.com/office/2006/metadata/properties"/>
    <ds:schemaRef ds:uri="http://schemas.microsoft.com/office/infopath/2007/PartnerControls"/>
    <ds:schemaRef ds:uri="7da29573-acdc-4e25-a602-7a23f7a40970"/>
    <ds:schemaRef ds:uri="aa2e7978-8924-4184-8d40-97cd27fcf94d"/>
  </ds:schemaRefs>
</ds:datastoreItem>
</file>

<file path=customXml/itemProps3.xml><?xml version="1.0" encoding="utf-8"?>
<ds:datastoreItem xmlns:ds="http://schemas.openxmlformats.org/officeDocument/2006/customXml" ds:itemID="{4AA73648-0A59-4DCE-B135-68BA791605A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データ項目レイアウト</vt:lpstr>
      <vt:lpstr>データ項目レイアウト!Print_Area</vt:lpstr>
      <vt:lpstr>データ項目レイアウト!Print_Titles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2024-06-01T05:28:56Z</cp:lastPrinted>
  <dcterms:created xsi:type="dcterms:W3CDTF">2023-08-25T08:29:17Z</dcterms:created>
  <dcterms:modified xsi:type="dcterms:W3CDTF">2024-07-03T06:45:37Z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0x010100F7909C50A372B847AF948C8B5DCA1E28</vt:lpwstr>
  </property>
  <property fmtid="{D5CDD505-2E9C-101B-9397-08002B2CF9AE}" pid="3" name="MediaServiceImageTags">
    <vt:lpwstr/>
  </property>
</Properties>
</file>