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9432" activeTab="0"/>
  </bookViews>
  <sheets>
    <sheet name="イベント・セミナー情報連絡票" sheetId="1" r:id="rId1"/>
    <sheet name="記入例" sheetId="2" r:id="rId2"/>
    <sheet name="csv用" sheetId="3" state="hidden" r:id="rId3"/>
    <sheet name="情報連絡票反映用" sheetId="4" state="hidden" r:id="rId4"/>
  </sheets>
  <definedNames>
    <definedName name="_xlnm.Print_Area" localSheetId="0">'イベント・セミナー情報連絡票'!$A$1:$AM$75</definedName>
    <definedName name="_xlnm.Print_Area" localSheetId="1">'記入例'!$A$1:$AM$75</definedName>
    <definedName name="_xlnm.Print_Area" localSheetId="3">'情報連絡票反映用'!$A$1:$AT$63</definedName>
  </definedNames>
  <calcPr fullCalcOnLoad="1"/>
</workbook>
</file>

<file path=xl/sharedStrings.xml><?xml version="1.0" encoding="utf-8"?>
<sst xmlns="http://schemas.openxmlformats.org/spreadsheetml/2006/main" count="341" uniqueCount="143">
  <si>
    <t>イベント・セミナー情報連絡票</t>
  </si>
  <si>
    <t>掲載希望者の連絡先を記入してください</t>
  </si>
  <si>
    <t>担当者名</t>
  </si>
  <si>
    <t>連絡先電話番号</t>
  </si>
  <si>
    <t>掲載希望日</t>
  </si>
  <si>
    <t>入力いただいた事項は、「独立行政法人等の保有する個人情報に関する法律」により、厳重に管理し、イベント・セミナー情報掲載の際の連絡のみに使用させていただきます。</t>
  </si>
  <si>
    <t>※掲載希望日は希望日がある場合のみ記入してください。なお、掲載希望日は、掲載依頼日の３営業日以降を記入してください。</t>
  </si>
  <si>
    <t>１. イベント・セミナー名を記入してください。</t>
  </si>
  <si>
    <t>【記入欄】</t>
  </si>
  <si>
    <t>年</t>
  </si>
  <si>
    <t>日</t>
  </si>
  <si>
    <t>月</t>
  </si>
  <si>
    <t>～</t>
  </si>
  <si>
    <t>時</t>
  </si>
  <si>
    <t>分</t>
  </si>
  <si>
    <t>※イベントが１日で終了する場合は、左側の日付のみ記入してください。</t>
  </si>
  <si>
    <t>※日本以外で開催されるイベントは掲載できません。</t>
  </si>
  <si>
    <t>※広く一般の方を対象としないイベント（会員限定のイベント）は、掲載しない場合があります。</t>
  </si>
  <si>
    <t>【日時コメント】</t>
  </si>
  <si>
    <t>★はじめに</t>
  </si>
  <si>
    <t>★掲載内容</t>
  </si>
  <si>
    <t>送付先（E-mail）：</t>
  </si>
  <si>
    <t>会社名・団体名</t>
  </si>
  <si>
    <t>※住所まで記載する場合は（）で記入してください。
　　　　　　例：神谷町セントラルプレイス（〒105-8486　東京都港区虎ノ門4－3－13）</t>
  </si>
  <si>
    <t>【ＦＡＸ番号】</t>
  </si>
  <si>
    <t>５. 主催・問合せ先等を記入してください。</t>
  </si>
  <si>
    <t>２. 実施日時・期間を選択してください。</t>
  </si>
  <si>
    <t>６. 主な実施内容を入力してください。</t>
  </si>
  <si>
    <t>４. イベント・セミナーを実施する場所・会場を記入してください。</t>
  </si>
  <si>
    <t>【E-mailアドレス】</t>
  </si>
  <si>
    <t>【ホームページURL】</t>
  </si>
  <si>
    <t>【電話番号】</t>
  </si>
  <si>
    <r>
      <t>※電話番号・ＦＡＸ番号は半角とハイフンで記入してください。（例：0</t>
    </r>
    <r>
      <rPr>
        <sz val="11"/>
        <rFont val="ＭＳ Ｐゴシック"/>
        <family val="0"/>
      </rPr>
      <t>3-3438-9948）</t>
    </r>
  </si>
  <si>
    <t>JMA00A01@wamnet.wam.go.jp</t>
  </si>
  <si>
    <t>※参加費が高額のイベントは営利目的とみなし、掲載しない場合があります。</t>
  </si>
  <si>
    <t>【実施場所・会場等】</t>
  </si>
  <si>
    <t>３. イベント・セミナーを実施する都道府県を選択してください。（複数選択可）</t>
  </si>
  <si>
    <t>00</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</si>
  <si>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</si>
  <si>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</si>
  <si>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</si>
  <si>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</si>
  <si>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</si>
  <si>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</si>
  <si>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</si>
  <si>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</si>
  <si>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</si>
  <si>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</si>
  <si>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</si>
  <si>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</si>
  <si>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</si>
  <si>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</si>
  <si>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</si>
  <si>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</si>
  <si>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</si>
  <si>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</si>
  <si>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</si>
  <si>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</si>
  <si>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</si>
  <si>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</si>
  <si>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</si>
  <si>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</si>
  <si>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</si>
  <si>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</si>
  <si>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</si>
  <si>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</si>
  <si>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</si>
  <si>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</si>
  <si>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</si>
  <si>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</si>
  <si>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</si>
  <si>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</si>
  <si>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</si>
  <si>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</si>
  <si>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</si>
  <si>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</si>
  <si>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</si>
  <si>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</si>
  <si>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</si>
  <si>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</si>
  <si>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</si>
  <si>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</si>
  <si>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</si>
  <si>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</si>
  <si>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</si>
  <si>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</si>
  <si>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</si>
  <si>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※一番上の段は主催か問合せ先かを選んでください。</t>
  </si>
  <si>
    <t>00</t>
  </si>
  <si>
    <r>
      <t>申し込みについては、WAM NET（ワムネット）イベント・セミナー情報連絡票に必要事項をご記入の上、当該イベントに関する資料（開催案内、パンフレット等）を添えて、以下のメールアドレスへお申し込み下さい。　　　　　　　
（※原則としてメールでのお申し込みを受付しますが、FAXでご希望の方は、当ページを印刷・記入後、03-3438-0584までお送りください。）
なお、掲載可能のご連絡（掲載不可能の場合はご連絡いたします）、掲載後のご連絡はいたしませんので、あらかじめご了承ください。
　　　　　　　</t>
    </r>
    <r>
      <rPr>
        <b/>
        <sz val="11"/>
        <color indexed="10"/>
        <rFont val="ＭＳ Ｐゴシック"/>
        <family val="3"/>
      </rPr>
      <t>※記入漏れがある場合は掲載できませんので、ご注意ください。</t>
    </r>
  </si>
  <si>
    <t>掲載希望のかたへ</t>
  </si>
  <si>
    <r>
      <t>※入力形式に合わない場合（日時をまたぐ開催や日程によって時間が異なる場合等）は、日時コメントを記入o</t>
    </r>
    <r>
      <rPr>
        <sz val="11"/>
        <rFont val="ＭＳ Ｐゴシック"/>
        <family val="0"/>
      </rPr>
      <t>r</t>
    </r>
    <r>
      <rPr>
        <sz val="11"/>
        <rFont val="ＭＳ Ｐゴシック"/>
        <family val="0"/>
      </rPr>
      <t xml:space="preserve">複数の情報連絡票をご提出いただく等の対処をお願いいたします。
</t>
    </r>
  </si>
  <si>
    <t>※以下に記載していただいた入力いただいた内容は、イベント広場へ掲載されますのでご注意ください。また、記入方法が不明な場合は、記入例シートをご覧ください。</t>
  </si>
  <si>
    <r>
      <t>イベント・セミナー情報連絡票</t>
    </r>
    <r>
      <rPr>
        <sz val="20"/>
        <color indexed="10"/>
        <rFont val="ＭＳ Ｐゴシック"/>
        <family val="3"/>
      </rPr>
      <t>（記入例）</t>
    </r>
  </si>
  <si>
    <r>
      <t>0</t>
    </r>
    <r>
      <rPr>
        <sz val="11"/>
        <rFont val="ＭＳ Ｐゴシック"/>
        <family val="0"/>
      </rPr>
      <t>3-3438-9948</t>
    </r>
  </si>
  <si>
    <r>
      <t>東京会場：神谷町セントラルプレイス（東京都港区虎ノ門4－3－13）
大阪会場：イトウビル（大阪市中央区南本町</t>
    </r>
    <r>
      <rPr>
        <sz val="11"/>
        <rFont val="ＭＳ Ｐゴシック"/>
        <family val="0"/>
      </rPr>
      <t>3</t>
    </r>
    <r>
      <rPr>
        <sz val="11"/>
        <rFont val="ＭＳ Ｐゴシック"/>
        <family val="0"/>
      </rPr>
      <t>－</t>
    </r>
    <r>
      <rPr>
        <sz val="11"/>
        <rFont val="ＭＳ Ｐゴシック"/>
        <family val="0"/>
      </rPr>
      <t>6</t>
    </r>
    <r>
      <rPr>
        <sz val="11"/>
        <rFont val="ＭＳ Ｐゴシック"/>
        <family val="0"/>
      </rPr>
      <t>－</t>
    </r>
    <r>
      <rPr>
        <sz val="11"/>
        <rFont val="ＭＳ Ｐゴシック"/>
        <family val="0"/>
      </rPr>
      <t>14）</t>
    </r>
  </si>
  <si>
    <t>http://www.wam.go.jp/</t>
  </si>
  <si>
    <t>ＷＡＭＮＥＴ操作説明会・意見交換会</t>
  </si>
  <si>
    <t>※入力文字は、２５５文字までです。また、太字や色、線等の装飾は一切できません。また、環境依存文字は使用しないでください。（例：①、Ⅰ、ⅰ、℡、㈱など）</t>
  </si>
  <si>
    <t>【参加対象・定員等】</t>
  </si>
  <si>
    <t>７. 参加対象・定員等を入力してください。</t>
  </si>
  <si>
    <t>８. 参加費を入力してください。</t>
  </si>
  <si>
    <t>【参加費】</t>
  </si>
  <si>
    <t>【参加申込先・申込方法】</t>
  </si>
  <si>
    <t>９. 参加申込先・申込方法を入力してください。</t>
  </si>
  <si>
    <t>お電話にてお申し込みください。（03-3438-9948）</t>
  </si>
  <si>
    <t>１名５００円（税込）
受講料はセミナー会場受付でお支払い下さい。</t>
  </si>
  <si>
    <t>どなたでも参加可（特に福祉・医療・保健に関わる方）
定員１００名</t>
  </si>
  <si>
    <t>独立行政法人福祉医療機構</t>
  </si>
  <si>
    <t>03-3438-9948</t>
  </si>
  <si>
    <t>jma00a01@wamnet.wam.go.jp</t>
  </si>
  <si>
    <t>(</t>
  </si>
  <si>
    <t>)</t>
  </si>
  <si>
    <t>【実施内容】</t>
  </si>
  <si>
    <t>※入力文字は、２５５文字までです。また、太字や色、線等の装飾は一切できません。また、環境依存文字は使用しないでください。（例：①、Ⅰ、ⅰ、℡、㈱、“”など）</t>
  </si>
  <si>
    <r>
      <t>※セル内で改行したい場合は、Ａl</t>
    </r>
    <r>
      <rPr>
        <sz val="11"/>
        <rFont val="ＭＳ Ｐゴシック"/>
        <family val="0"/>
      </rPr>
      <t>t</t>
    </r>
    <r>
      <rPr>
        <sz val="11"/>
        <rFont val="ＭＳ Ｐゴシック"/>
        <family val="0"/>
      </rPr>
      <t>＋Ｅｎｔerを押してください。</t>
    </r>
  </si>
  <si>
    <t>※セル内で改行したい場合は、Ａｌt＋Ｅｎｔerを押してください。</t>
  </si>
  <si>
    <t>03-3438-9949</t>
  </si>
  <si>
    <t xml:space="preserve">【主な実施内容】
　ＷＡＭ ＮＥＴには、インターネットをお使いの方ならどなたでもご利用いただける「ＷＡＭ ＮＥＴオープン」、会員登録された機関・団体・施設などがご利用できる「ＷＡＭ ＮＥＴコミュニティ」の２つがあります。
　多くの情報を掲載しているＷＡＭＮＥＴですが、操作方法がよく分からないという声もいただいております。
　そこで本セミナーでは、ＷＡＭＮＥＴをより皆さんに理解していただく為に、実践的な操作方法をお伝えするとともに、より良いＷＡＭＮＥＴにしていけるよう、皆様と意見交換をいたします。
　　・午前の部：９：００～１２：００　ＷＡＭＮＥＴのご案内、操作方法
　　＜お昼休憩＞
　　・午後の部：１３：００～１７：００　ご質問受付、意見交換
</t>
  </si>
  <si>
    <t>東京会場：2013年9月１日、大阪会場：2013年9月3日</t>
  </si>
  <si>
    <t>※住所まで記載する場合は（）で記入してください。
　　　　　　例：ヒューリック神谷町ビル（〒105-8486　東京都港区虎ノ門4－3－13）</t>
  </si>
  <si>
    <t>担当者</t>
  </si>
  <si>
    <r>
      <t xml:space="preserve">  申し込みについては、WAM NET（ワムネット）イベント・セミナー情報連絡票に必要事項をご記入の上、当該イベントに関する資料（開催案内、パンフレット等）を添えて、以下のメールアドレスへお申し込み下さい。　　　　　　　
　（※原則としてメールでのお申し込みを受付しますが、FAXでご希望の方は、当ページを印刷・記入後、03-3438-9949までお送りください。）
なお、掲載可能のご連絡（掲載不可能の場合はご連絡いたします）、掲載後のご連絡はいたしませんので、あらかじめご了承ください。
　　　　　　　</t>
    </r>
    <r>
      <rPr>
        <b/>
        <sz val="11"/>
        <color indexed="10"/>
        <rFont val="ＭＳ Ｐゴシック"/>
        <family val="3"/>
      </rPr>
      <t>※記入漏れがある場合は掲載できませんので、ご注意ください。</t>
    </r>
  </si>
  <si>
    <t>【反社会的勢力ではないことの表明・確約について（必須）】
暴力団等の反社会的勢力および反社会的勢力と密接な関係を有するものではないことを表明・確約します。</t>
  </si>
  <si>
    <t xml:space="preserve">※入力形式に合わない場合（日時をまたぐ開催や日程によって時間が異なる場合等）は、日時コメントを記入or複数の情報連絡票をご提出いただく等の対処をお願いいたします。
</t>
  </si>
  <si>
    <t>１. イベント・セミナー名を記入してください。（48文字以内）</t>
  </si>
  <si>
    <t>※掲載期間はイベント最終日（右側の日付）までとします。なお、１日で終了するイベントは開催当日（左側の日付）までの掲載となります。</t>
  </si>
  <si>
    <t>★はじめに</t>
  </si>
  <si>
    <t>掲載希望のかたへ</t>
  </si>
  <si>
    <t>送付先（E-mail）：</t>
  </si>
  <si>
    <t>★掲載内容</t>
  </si>
  <si>
    <t>00</t>
  </si>
  <si>
    <t>05</t>
  </si>
  <si>
    <t>【記入欄】</t>
  </si>
  <si>
    <t>(</t>
  </si>
  <si>
    <t>※掲載期間はイベント最終日（右側の日付）までとします。なお、１日で終了するイベントは開催当日（左側の日付）までの掲載となります。</t>
  </si>
  <si>
    <t xml:space="preserve">※入力形式に合わない場合（日時をまたぐ開催や日程によって時間が異なる場合等）は、日時コメントを記入or複数の情報連絡票をご提出いただく等の対処をお願いいたします。
</t>
  </si>
  <si>
    <t>【実施場所・会場等】</t>
  </si>
  <si>
    <t>【電話番号】</t>
  </si>
  <si>
    <t>【E-mailアドレス】</t>
  </si>
  <si>
    <t>【ホームページURL】</t>
  </si>
  <si>
    <t>福祉医療機構情報システム室</t>
  </si>
  <si>
    <t>我夢　熱人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</si>
</sst>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s>
  <fonts count="36">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b/>
      <sz val="12"/>
      <color indexed="9"/>
      <name val="ＭＳ Ｐゴシック"/>
      <family val="3"/>
    </font>
    <font>
      <sz val="11"/>
      <color indexed="31"/>
      <name val="ＭＳ Ｐゴシック"/>
      <family val="3"/>
    </font>
    <font>
      <b/>
      <sz val="12"/>
      <color indexed="62"/>
      <name val="ＭＳ Ｐゴシック"/>
      <family val="3"/>
    </font>
    <font>
      <sz val="11"/>
      <color indexed="62"/>
      <name val="ＭＳ Ｐゴシック"/>
      <family val="3"/>
    </font>
    <font>
      <b/>
      <sz val="11"/>
      <color indexed="62"/>
      <name val="ＭＳ Ｐゴシック"/>
      <family val="3"/>
    </font>
    <font>
      <sz val="20"/>
      <color indexed="62"/>
      <name val="ＭＳ Ｐゴシック"/>
      <family val="3"/>
    </font>
    <font>
      <sz val="16"/>
      <color indexed="62"/>
      <name val="ＭＳ Ｐゴシック"/>
      <family val="3"/>
    </font>
    <font>
      <sz val="14"/>
      <name val="ＭＳ Ｐゴシック"/>
      <family val="3"/>
    </font>
    <font>
      <sz val="12"/>
      <name val="ＭＳ Ｐゴシック"/>
      <family val="3"/>
    </font>
    <font>
      <b/>
      <sz val="11"/>
      <color indexed="9"/>
      <name val="ＭＳ Ｐゴシック"/>
      <family val="3"/>
    </font>
    <font>
      <u val="single"/>
      <sz val="18"/>
      <color indexed="40"/>
      <name val="ＭＳ Ｐゴシック"/>
      <family val="3"/>
    </font>
    <font>
      <sz val="18"/>
      <color indexed="40"/>
      <name val="ＭＳ Ｐゴシック"/>
      <family val="3"/>
    </font>
    <font>
      <b/>
      <sz val="11"/>
      <color indexed="10"/>
      <name val="ＭＳ Ｐゴシック"/>
      <family val="3"/>
    </font>
    <font>
      <b/>
      <sz val="11"/>
      <name val="ＭＳ Ｐゴシック"/>
      <family val="0"/>
    </font>
    <font>
      <sz val="20"/>
      <color indexed="10"/>
      <name val="ＭＳ Ｐゴシック"/>
      <family val="3"/>
    </font>
    <font>
      <sz val="9"/>
      <name val="MS UI Gothic"/>
      <family val="3"/>
    </font>
    <font>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0"/>
      <color indexed="10"/>
      <name val="ＭＳ Ｐゴシック"/>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4"/>
        <bgColor indexed="64"/>
      </patternFill>
    </fill>
    <fill>
      <patternFill patternType="solid">
        <fgColor indexed="6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ck">
        <color indexed="62"/>
      </left>
      <right>
        <color indexed="63"/>
      </right>
      <top>
        <color indexed="63"/>
      </top>
      <bottom style="thick">
        <color indexed="62"/>
      </bottom>
    </border>
    <border>
      <left>
        <color indexed="63"/>
      </left>
      <right style="thick">
        <color indexed="62"/>
      </right>
      <top>
        <color indexed="63"/>
      </top>
      <bottom style="thick">
        <color indexed="62"/>
      </bottom>
    </border>
    <border>
      <left style="dotted"/>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style="dotted"/>
      <bottom style="dotted"/>
    </border>
    <border>
      <left>
        <color indexed="63"/>
      </left>
      <right style="dotted"/>
      <top style="dotted"/>
      <bottom style="dotted"/>
    </border>
    <border>
      <left>
        <color indexed="63"/>
      </left>
      <right>
        <color indexed="63"/>
      </right>
      <top style="dotted"/>
      <bottom>
        <color indexed="63"/>
      </bottom>
    </border>
    <border>
      <left>
        <color indexed="63"/>
      </left>
      <right style="dotted"/>
      <top style="dotted"/>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style="dotted"/>
      <right style="dotted"/>
      <top style="dotted"/>
      <bottom style="dotted"/>
    </border>
    <border>
      <left style="dotted"/>
      <right style="dotted"/>
      <top>
        <color indexed="63"/>
      </top>
      <bottom>
        <color indexed="63"/>
      </bottom>
    </border>
    <border>
      <left>
        <color indexed="63"/>
      </left>
      <right>
        <color indexed="63"/>
      </right>
      <top style="dotted"/>
      <bottom style="double">
        <color indexed="10"/>
      </bottom>
    </border>
    <border>
      <left style="dotted"/>
      <right>
        <color indexed="63"/>
      </right>
      <top style="dotted"/>
      <bottom style="dotted"/>
    </border>
    <border>
      <left style="thick">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ck">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color indexed="63"/>
      </top>
      <bottom style="thick">
        <color indexed="62"/>
      </botto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style="thin">
        <color indexed="62"/>
      </right>
      <top>
        <color indexed="63"/>
      </top>
      <bottom style="thick">
        <color indexed="62"/>
      </bottom>
    </border>
    <border>
      <left style="thin">
        <color indexed="62"/>
      </left>
      <right style="thin">
        <color indexed="62"/>
      </right>
      <top>
        <color indexed="63"/>
      </top>
      <bottom style="thick">
        <color indexed="62"/>
      </bottom>
    </border>
    <border>
      <left style="dotted"/>
      <right style="dotted"/>
      <top style="dotted"/>
      <bottom>
        <color indexed="63"/>
      </bottom>
    </border>
    <border>
      <left style="dotted"/>
      <right>
        <color indexed="63"/>
      </right>
      <top style="dotted"/>
      <bottom>
        <color indexed="63"/>
      </bottom>
    </border>
    <border>
      <left>
        <color indexed="63"/>
      </left>
      <right style="dotted"/>
      <top>
        <color indexed="63"/>
      </top>
      <bottom>
        <color indexed="63"/>
      </bottom>
    </border>
    <border>
      <left>
        <color indexed="63"/>
      </left>
      <right style="double">
        <color indexed="10"/>
      </right>
      <top style="double">
        <color indexed="10"/>
      </top>
      <bottom style="double">
        <color indexed="10"/>
      </bottom>
    </border>
    <border>
      <left style="dotted"/>
      <right>
        <color indexed="63"/>
      </right>
      <top style="dotted"/>
      <bottom style="double">
        <color indexed="10"/>
      </bottom>
    </border>
    <border>
      <left style="thick">
        <color indexed="6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ck">
        <color indexed="62"/>
      </right>
      <top>
        <color indexed="63"/>
      </top>
      <bottom style="thin">
        <color indexed="22"/>
      </bottom>
    </border>
    <border>
      <left style="thick">
        <color indexed="62"/>
      </left>
      <right>
        <color indexed="63"/>
      </right>
      <top style="thin">
        <color indexed="22"/>
      </top>
      <bottom style="thick">
        <color indexed="62"/>
      </bottom>
    </border>
    <border>
      <left>
        <color indexed="63"/>
      </left>
      <right>
        <color indexed="63"/>
      </right>
      <top style="thin">
        <color indexed="22"/>
      </top>
      <bottom style="thick">
        <color indexed="62"/>
      </bottom>
    </border>
    <border>
      <left>
        <color indexed="63"/>
      </left>
      <right style="thin">
        <color indexed="22"/>
      </right>
      <top style="thin">
        <color indexed="22"/>
      </top>
      <bottom style="thick">
        <color indexed="62"/>
      </bottom>
    </border>
    <border>
      <left>
        <color indexed="63"/>
      </left>
      <right style="thick">
        <color indexed="62"/>
      </right>
      <top style="thin">
        <color indexed="22"/>
      </top>
      <bottom style="thick">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13" fillId="15" borderId="1" applyNumberFormat="0" applyAlignment="0" applyProtection="0"/>
    <xf numFmtId="0" fontId="24"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6" borderId="0" applyNumberFormat="0" applyBorder="0" applyAlignment="0" applyProtection="0"/>
    <xf numFmtId="0" fontId="27" fillId="2"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31" fillId="0" borderId="8" applyNumberFormat="0" applyFill="0" applyAlignment="0" applyProtection="0"/>
    <xf numFmtId="0" fontId="32" fillId="2"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3" borderId="4" applyNumberFormat="0" applyAlignment="0" applyProtection="0"/>
    <xf numFmtId="0" fontId="3" fillId="0" borderId="0" applyNumberFormat="0" applyFill="0" applyBorder="0" applyAlignment="0" applyProtection="0"/>
    <xf numFmtId="0" fontId="34" fillId="17" borderId="0" applyNumberFormat="0" applyBorder="0" applyAlignment="0" applyProtection="0"/>
  </cellStyleXfs>
  <cellXfs count="162">
    <xf numFmtId="0" fontId="0" fillId="0" borderId="0" xfId="0" applyAlignment="1">
      <alignment/>
    </xf>
    <xf numFmtId="0" fontId="0" fillId="2" borderId="0" xfId="0" applyFill="1" applyAlignment="1" applyProtection="1">
      <alignment/>
      <protection/>
    </xf>
    <xf numFmtId="0" fontId="0" fillId="2" borderId="0" xfId="0" applyFill="1" applyAlignment="1">
      <alignment/>
    </xf>
    <xf numFmtId="0" fontId="0" fillId="2" borderId="0" xfId="0" applyFill="1" applyBorder="1" applyAlignment="1" applyProtection="1">
      <alignment/>
      <protection/>
    </xf>
    <xf numFmtId="0" fontId="0" fillId="2" borderId="0" xfId="0" applyFont="1" applyFill="1" applyBorder="1" applyAlignment="1" applyProtection="1">
      <alignment horizontal="left"/>
      <protection/>
    </xf>
    <xf numFmtId="0" fontId="0" fillId="2" borderId="0" xfId="0" applyFill="1" applyBorder="1" applyAlignment="1" applyProtection="1">
      <alignment horizontal="center"/>
      <protection/>
    </xf>
    <xf numFmtId="0" fontId="0" fillId="2" borderId="0" xfId="0" applyFont="1" applyFill="1" applyBorder="1" applyAlignment="1" applyProtection="1">
      <alignment horizontal="left" vertical="top" wrapText="1"/>
      <protection/>
    </xf>
    <xf numFmtId="0" fontId="0" fillId="2" borderId="0" xfId="0" applyFill="1" applyBorder="1" applyAlignment="1">
      <alignment/>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2" borderId="10" xfId="0" applyFill="1" applyBorder="1" applyAlignment="1" applyProtection="1">
      <alignment horizontal="center"/>
      <protection/>
    </xf>
    <xf numFmtId="0" fontId="4" fillId="2" borderId="10" xfId="0" applyFont="1" applyFill="1" applyBorder="1" applyAlignment="1" applyProtection="1">
      <alignment horizontal="left"/>
      <protection/>
    </xf>
    <xf numFmtId="0" fontId="5" fillId="2" borderId="10" xfId="0" applyFont="1" applyFill="1" applyBorder="1" applyAlignment="1" applyProtection="1">
      <alignmen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6" fillId="2" borderId="0" xfId="0" applyFont="1" applyFill="1" applyAlignment="1" applyProtection="1">
      <alignment/>
      <protection/>
    </xf>
    <xf numFmtId="0" fontId="0" fillId="0" borderId="0" xfId="0" applyFill="1" applyBorder="1" applyAlignment="1" applyProtection="1">
      <alignment horizontal="center"/>
      <protection/>
    </xf>
    <xf numFmtId="0" fontId="6" fillId="2" borderId="0"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protection/>
    </xf>
    <xf numFmtId="0" fontId="0" fillId="2" borderId="0" xfId="0" applyFont="1" applyFill="1" applyBorder="1" applyAlignment="1" applyProtection="1">
      <alignment horizontal="left" wrapText="1"/>
      <protection/>
    </xf>
    <xf numFmtId="0" fontId="0" fillId="2" borderId="15" xfId="0" applyFill="1" applyBorder="1" applyAlignment="1">
      <alignment/>
    </xf>
    <xf numFmtId="49" fontId="0" fillId="2" borderId="0" xfId="0" applyNumberFormat="1" applyFill="1" applyAlignment="1">
      <alignment/>
    </xf>
    <xf numFmtId="0" fontId="16" fillId="2" borderId="0" xfId="0" applyFont="1" applyFill="1" applyAlignment="1" applyProtection="1">
      <alignment horizontal="center"/>
      <protection/>
    </xf>
    <xf numFmtId="0" fontId="0" fillId="2" borderId="0" xfId="0" applyFont="1" applyFill="1" applyBorder="1" applyAlignment="1">
      <alignment/>
    </xf>
    <xf numFmtId="0" fontId="17" fillId="2" borderId="0" xfId="0" applyFont="1" applyFill="1" applyBorder="1" applyAlignment="1" applyProtection="1">
      <alignment horizontal="center"/>
      <protection/>
    </xf>
    <xf numFmtId="0" fontId="0" fillId="2" borderId="0" xfId="0" applyFont="1" applyFill="1" applyBorder="1" applyAlignment="1">
      <alignment vertical="top" wrapText="1"/>
    </xf>
    <xf numFmtId="0" fontId="0" fillId="2" borderId="0" xfId="0" applyFont="1" applyFill="1" applyBorder="1" applyAlignment="1">
      <alignment/>
    </xf>
    <xf numFmtId="0" fontId="16" fillId="2" borderId="0" xfId="0" applyFont="1" applyFill="1" applyAlignment="1" applyProtection="1">
      <alignment vertical="center" wrapText="1"/>
      <protection/>
    </xf>
    <xf numFmtId="0" fontId="0" fillId="18" borderId="0" xfId="0" applyFill="1" applyAlignment="1">
      <alignment/>
    </xf>
    <xf numFmtId="0" fontId="0" fillId="18" borderId="0" xfId="0" applyFill="1" applyAlignment="1" applyProtection="1">
      <alignment/>
      <protection/>
    </xf>
    <xf numFmtId="0" fontId="6" fillId="18" borderId="0" xfId="0" applyFont="1" applyFill="1" applyAlignment="1" applyProtection="1">
      <alignment/>
      <protection/>
    </xf>
    <xf numFmtId="0" fontId="16" fillId="18" borderId="0" xfId="0" applyFont="1" applyFill="1" applyAlignment="1" applyProtection="1">
      <alignment vertical="center" wrapText="1"/>
      <protection/>
    </xf>
    <xf numFmtId="0" fontId="16" fillId="18" borderId="0" xfId="0" applyFont="1" applyFill="1" applyAlignment="1" applyProtection="1">
      <alignment horizontal="center"/>
      <protection/>
    </xf>
    <xf numFmtId="0" fontId="0" fillId="2" borderId="0" xfId="0" applyFont="1" applyFill="1" applyBorder="1" applyAlignment="1" applyProtection="1">
      <alignment horizontal="center"/>
      <protection/>
    </xf>
    <xf numFmtId="0" fontId="0" fillId="2" borderId="10" xfId="0" applyFont="1" applyFill="1" applyBorder="1" applyAlignment="1" applyProtection="1">
      <alignment horizontal="center"/>
      <protection/>
    </xf>
    <xf numFmtId="0" fontId="0" fillId="2" borderId="11" xfId="0" applyFill="1" applyBorder="1" applyAlignment="1">
      <alignment/>
    </xf>
    <xf numFmtId="0" fontId="0" fillId="2" borderId="10" xfId="0" applyFill="1" applyBorder="1" applyAlignment="1">
      <alignment/>
    </xf>
    <xf numFmtId="0" fontId="0" fillId="2" borderId="12" xfId="0" applyFill="1" applyBorder="1" applyAlignment="1">
      <alignment/>
    </xf>
    <xf numFmtId="0" fontId="0" fillId="2" borderId="13" xfId="0" applyFill="1" applyBorder="1" applyAlignment="1">
      <alignment/>
    </xf>
    <xf numFmtId="0" fontId="20" fillId="2" borderId="10" xfId="0" applyFont="1" applyFill="1" applyBorder="1" applyAlignment="1" applyProtection="1">
      <alignment/>
      <protection/>
    </xf>
    <xf numFmtId="0" fontId="20" fillId="2" borderId="0" xfId="0" applyFont="1" applyFill="1" applyBorder="1" applyAlignment="1" applyProtection="1">
      <alignment/>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5" fillId="2" borderId="16" xfId="0" applyFont="1" applyFill="1" applyBorder="1" applyAlignment="1" applyProtection="1">
      <alignment horizontal="left" vertical="center"/>
      <protection/>
    </xf>
    <xf numFmtId="0" fontId="0" fillId="2" borderId="16" xfId="0" applyFill="1" applyBorder="1" applyAlignment="1" applyProtection="1">
      <alignment horizontal="left"/>
      <protection/>
    </xf>
    <xf numFmtId="0" fontId="0" fillId="2" borderId="17" xfId="0" applyFill="1" applyBorder="1" applyAlignment="1" applyProtection="1">
      <alignment horizontal="left"/>
      <protection/>
    </xf>
    <xf numFmtId="0" fontId="5" fillId="2" borderId="18" xfId="0" applyFont="1" applyFill="1" applyBorder="1" applyAlignment="1" applyProtection="1">
      <alignment vertical="center"/>
      <protection/>
    </xf>
    <xf numFmtId="0" fontId="0" fillId="2" borderId="18" xfId="0" applyFill="1" applyBorder="1" applyAlignment="1" applyProtection="1">
      <alignment/>
      <protection/>
    </xf>
    <xf numFmtId="0" fontId="0" fillId="2" borderId="19" xfId="0" applyFill="1" applyBorder="1" applyAlignment="1" applyProtection="1">
      <alignment/>
      <protection/>
    </xf>
    <xf numFmtId="0" fontId="10" fillId="2" borderId="20" xfId="0" applyFont="1" applyFill="1" applyBorder="1" applyAlignment="1" applyProtection="1">
      <alignment vertical="center"/>
      <protection/>
    </xf>
    <xf numFmtId="0" fontId="10" fillId="2" borderId="21" xfId="0" applyFont="1" applyFill="1" applyBorder="1" applyAlignment="1" applyProtection="1">
      <alignment vertical="center"/>
      <protection/>
    </xf>
    <xf numFmtId="0" fontId="8" fillId="19" borderId="16" xfId="0" applyFont="1" applyFill="1" applyBorder="1" applyAlignment="1" applyProtection="1">
      <alignment horizontal="center" vertical="center"/>
      <protection/>
    </xf>
    <xf numFmtId="0" fontId="8" fillId="19" borderId="17" xfId="0" applyFont="1" applyFill="1" applyBorder="1" applyAlignment="1" applyProtection="1">
      <alignment horizontal="center" vertical="center"/>
      <protection/>
    </xf>
    <xf numFmtId="0" fontId="11" fillId="19" borderId="22" xfId="0" applyFont="1" applyFill="1" applyBorder="1" applyAlignment="1" applyProtection="1">
      <alignment horizontal="center"/>
      <protection locked="0"/>
    </xf>
    <xf numFmtId="0" fontId="0" fillId="2" borderId="23" xfId="0" applyFill="1" applyBorder="1" applyAlignment="1" applyProtection="1">
      <alignment horizontal="center"/>
      <protection/>
    </xf>
    <xf numFmtId="0" fontId="0" fillId="2" borderId="0" xfId="0" applyFont="1" applyFill="1" applyBorder="1" applyAlignment="1">
      <alignment/>
    </xf>
    <xf numFmtId="0" fontId="0" fillId="2" borderId="0" xfId="0" applyFont="1" applyFill="1" applyBorder="1" applyAlignment="1">
      <alignment vertical="top" wrapText="1"/>
    </xf>
    <xf numFmtId="0" fontId="5" fillId="2" borderId="24" xfId="0" applyFont="1" applyFill="1" applyBorder="1" applyAlignment="1" applyProtection="1">
      <alignment vertical="center"/>
      <protection/>
    </xf>
    <xf numFmtId="0" fontId="9" fillId="2" borderId="0" xfId="0" applyFont="1" applyFill="1" applyAlignment="1" applyProtection="1">
      <alignment horizontal="center"/>
      <protection/>
    </xf>
    <xf numFmtId="0" fontId="7" fillId="2" borderId="10"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11" xfId="0" applyFont="1" applyFill="1" applyBorder="1" applyAlignment="1" applyProtection="1">
      <alignment horizontal="left" vertical="center" wrapText="1"/>
      <protection/>
    </xf>
    <xf numFmtId="0" fontId="10" fillId="2" borderId="2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0" fillId="2" borderId="25" xfId="0" applyFont="1" applyFill="1" applyBorder="1" applyAlignment="1" applyProtection="1">
      <alignment horizontal="left" vertical="center"/>
      <protection locked="0"/>
    </xf>
    <xf numFmtId="0" fontId="0" fillId="2" borderId="16" xfId="0" applyFont="1" applyFill="1" applyBorder="1" applyAlignment="1" applyProtection="1">
      <alignment horizontal="left" vertical="center"/>
      <protection locked="0"/>
    </xf>
    <xf numFmtId="0" fontId="0" fillId="2" borderId="17" xfId="0" applyFont="1" applyFill="1" applyBorder="1" applyAlignment="1" applyProtection="1">
      <alignment horizontal="left" vertical="center"/>
      <protection locked="0"/>
    </xf>
    <xf numFmtId="0" fontId="10" fillId="2" borderId="22" xfId="0" applyFont="1" applyFill="1" applyBorder="1" applyAlignment="1" applyProtection="1">
      <alignment horizontal="center" vertical="center"/>
      <protection/>
    </xf>
    <xf numFmtId="0" fontId="7" fillId="2" borderId="26" xfId="0" applyFont="1" applyFill="1" applyBorder="1" applyAlignment="1" applyProtection="1">
      <alignment horizontal="left" vertical="center" wrapText="1"/>
      <protection/>
    </xf>
    <xf numFmtId="0" fontId="7" fillId="2" borderId="27" xfId="0" applyFont="1" applyFill="1" applyBorder="1" applyAlignment="1" applyProtection="1">
      <alignment horizontal="left" vertical="center" wrapText="1"/>
      <protection/>
    </xf>
    <xf numFmtId="0" fontId="7" fillId="2" borderId="28" xfId="0" applyFont="1" applyFill="1" applyBorder="1" applyAlignment="1" applyProtection="1">
      <alignment horizontal="left" vertical="center" wrapText="1"/>
      <protection/>
    </xf>
    <xf numFmtId="0" fontId="13" fillId="20" borderId="29" xfId="0" applyFont="1" applyFill="1" applyBorder="1" applyAlignment="1" applyProtection="1">
      <alignment horizontal="left"/>
      <protection/>
    </xf>
    <xf numFmtId="0" fontId="13" fillId="20" borderId="30" xfId="0" applyFont="1" applyFill="1" applyBorder="1" applyAlignment="1" applyProtection="1">
      <alignment horizontal="left"/>
      <protection/>
    </xf>
    <xf numFmtId="0" fontId="13" fillId="20" borderId="31" xfId="0" applyFont="1" applyFill="1" applyBorder="1" applyAlignment="1" applyProtection="1">
      <alignment horizontal="left"/>
      <protection/>
    </xf>
    <xf numFmtId="0" fontId="14" fillId="2" borderId="32" xfId="43" applyFont="1" applyFill="1" applyBorder="1" applyAlignment="1" applyProtection="1">
      <alignment horizontal="center" vertical="center" wrapText="1"/>
      <protection/>
    </xf>
    <xf numFmtId="0" fontId="14" fillId="2" borderId="15" xfId="43" applyFont="1" applyFill="1" applyBorder="1" applyAlignment="1" applyProtection="1">
      <alignment horizontal="center" vertical="center" wrapText="1"/>
      <protection/>
    </xf>
    <xf numFmtId="0" fontId="14" fillId="2" borderId="13" xfId="43" applyFont="1" applyFill="1" applyBorder="1" applyAlignment="1" applyProtection="1">
      <alignment horizontal="center" vertical="center" wrapText="1"/>
      <protection/>
    </xf>
    <xf numFmtId="0" fontId="13" fillId="20" borderId="33" xfId="0" applyFont="1" applyFill="1" applyBorder="1" applyAlignment="1" applyProtection="1">
      <alignment horizontal="left"/>
      <protection/>
    </xf>
    <xf numFmtId="0" fontId="13" fillId="20" borderId="34" xfId="0" applyFont="1" applyFill="1" applyBorder="1" applyAlignment="1" applyProtection="1">
      <alignment horizontal="left"/>
      <protection/>
    </xf>
    <xf numFmtId="0" fontId="13" fillId="20" borderId="35" xfId="0" applyFont="1" applyFill="1" applyBorder="1" applyAlignment="1" applyProtection="1">
      <alignment horizontal="left"/>
      <protection/>
    </xf>
    <xf numFmtId="0" fontId="10" fillId="2" borderId="36" xfId="0" applyFont="1" applyFill="1" applyBorder="1" applyAlignment="1" applyProtection="1">
      <alignment horizontal="center" vertical="center" wrapText="1"/>
      <protection/>
    </xf>
    <xf numFmtId="0" fontId="10" fillId="2" borderId="37" xfId="0" applyFont="1" applyFill="1" applyBorder="1" applyAlignment="1" applyProtection="1">
      <alignment horizontal="center" vertical="center" wrapText="1"/>
      <protection/>
    </xf>
    <xf numFmtId="0" fontId="0" fillId="2" borderId="22" xfId="0" applyFont="1" applyFill="1" applyBorder="1" applyAlignment="1" applyProtection="1">
      <alignment horizontal="left" vertical="center"/>
      <protection locked="0"/>
    </xf>
    <xf numFmtId="58" fontId="0" fillId="2" borderId="38" xfId="0" applyNumberFormat="1"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8" fillId="19" borderId="25" xfId="0" applyFont="1" applyFill="1" applyBorder="1" applyAlignment="1" applyProtection="1">
      <alignment horizontal="center" vertical="center"/>
      <protection/>
    </xf>
    <xf numFmtId="0" fontId="0" fillId="2" borderId="25" xfId="0" applyFill="1" applyBorder="1" applyAlignment="1" applyProtection="1">
      <alignment horizontal="center" vertical="center"/>
      <protection locked="0"/>
    </xf>
    <xf numFmtId="0" fontId="13" fillId="20" borderId="10" xfId="0" applyFont="1" applyFill="1" applyBorder="1" applyAlignment="1" applyProtection="1">
      <alignment horizontal="left"/>
      <protection/>
    </xf>
    <xf numFmtId="0" fontId="13" fillId="20" borderId="0" xfId="0" applyFont="1" applyFill="1" applyBorder="1" applyAlignment="1" applyProtection="1">
      <alignment horizontal="left"/>
      <protection/>
    </xf>
    <xf numFmtId="0" fontId="13" fillId="20" borderId="11" xfId="0" applyFont="1" applyFill="1" applyBorder="1" applyAlignment="1" applyProtection="1">
      <alignment horizontal="left"/>
      <protection/>
    </xf>
    <xf numFmtId="0" fontId="0" fillId="2" borderId="23" xfId="0" applyFont="1" applyFill="1" applyBorder="1" applyAlignment="1" applyProtection="1">
      <alignment horizontal="center"/>
      <protection/>
    </xf>
    <xf numFmtId="0" fontId="0" fillId="2" borderId="14" xfId="0" applyFill="1" applyBorder="1" applyAlignment="1" applyProtection="1">
      <alignment horizontal="center"/>
      <protection/>
    </xf>
    <xf numFmtId="0" fontId="0" fillId="2" borderId="40" xfId="0" applyFill="1" applyBorder="1" applyAlignment="1" applyProtection="1">
      <alignment horizontal="center"/>
      <protection/>
    </xf>
    <xf numFmtId="0" fontId="12" fillId="19" borderId="25" xfId="0" applyFont="1" applyFill="1" applyBorder="1" applyAlignment="1" applyProtection="1">
      <alignment horizontal="center" vertical="center"/>
      <protection locked="0"/>
    </xf>
    <xf numFmtId="0" fontId="12" fillId="19" borderId="16" xfId="0" applyFont="1" applyFill="1" applyBorder="1" applyAlignment="1" applyProtection="1">
      <alignment horizontal="center" vertical="center"/>
      <protection locked="0"/>
    </xf>
    <xf numFmtId="0" fontId="12" fillId="19" borderId="17" xfId="0" applyFont="1" applyFill="1" applyBorder="1" applyAlignment="1" applyProtection="1">
      <alignment horizontal="center" vertical="center"/>
      <protection locked="0"/>
    </xf>
    <xf numFmtId="0" fontId="0" fillId="2" borderId="0" xfId="0" applyFill="1" applyBorder="1" applyAlignment="1" applyProtection="1">
      <alignment horizontal="center"/>
      <protection/>
    </xf>
    <xf numFmtId="0" fontId="0" fillId="2" borderId="25"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7" fillId="2" borderId="15" xfId="0" applyFont="1" applyFill="1" applyBorder="1" applyAlignment="1" applyProtection="1">
      <alignment horizontal="left" vertical="center" wrapText="1"/>
      <protection/>
    </xf>
    <xf numFmtId="0" fontId="35" fillId="2" borderId="21" xfId="0" applyFont="1" applyFill="1" applyBorder="1" applyAlignment="1" applyProtection="1">
      <alignment horizontal="left" vertical="center" wrapText="1"/>
      <protection/>
    </xf>
    <xf numFmtId="0" fontId="35" fillId="2" borderId="21" xfId="0" applyFont="1" applyFill="1" applyBorder="1" applyAlignment="1" applyProtection="1">
      <alignment horizontal="left" vertical="center"/>
      <protection/>
    </xf>
    <xf numFmtId="0" fontId="35" fillId="2" borderId="41" xfId="0" applyFont="1" applyFill="1" applyBorder="1" applyAlignment="1" applyProtection="1">
      <alignment horizontal="left" vertical="center"/>
      <protection/>
    </xf>
    <xf numFmtId="0" fontId="0" fillId="2" borderId="0" xfId="0" applyFont="1" applyFill="1" applyBorder="1" applyAlignment="1" applyProtection="1">
      <alignment horizontal="left"/>
      <protection/>
    </xf>
    <xf numFmtId="0" fontId="10" fillId="2" borderId="38" xfId="0" applyFont="1" applyFill="1" applyBorder="1" applyAlignment="1" applyProtection="1">
      <alignment horizontal="center" vertical="center"/>
      <protection/>
    </xf>
    <xf numFmtId="0" fontId="16" fillId="2" borderId="0" xfId="0" applyFont="1" applyFill="1" applyAlignment="1" applyProtection="1">
      <alignment horizontal="left" vertical="center" wrapText="1"/>
      <protection/>
    </xf>
    <xf numFmtId="0" fontId="8" fillId="0" borderId="25"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11" fillId="19" borderId="25" xfId="0" applyFont="1" applyFill="1" applyBorder="1" applyAlignment="1" applyProtection="1">
      <alignment horizontal="center"/>
      <protection locked="0"/>
    </xf>
    <xf numFmtId="0" fontId="11" fillId="19" borderId="16" xfId="0" applyFont="1" applyFill="1" applyBorder="1" applyAlignment="1" applyProtection="1">
      <alignment horizontal="center"/>
      <protection locked="0"/>
    </xf>
    <xf numFmtId="0" fontId="11" fillId="19" borderId="17" xfId="0" applyFont="1" applyFill="1" applyBorder="1" applyAlignment="1" applyProtection="1">
      <alignment horizontal="center"/>
      <protection locked="0"/>
    </xf>
    <xf numFmtId="0" fontId="0" fillId="2" borderId="0" xfId="0" applyFont="1" applyFill="1" applyBorder="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0" fillId="2" borderId="18" xfId="0" applyFont="1" applyFill="1" applyBorder="1" applyAlignment="1" applyProtection="1">
      <alignment horizontal="left" vertical="top" wrapText="1"/>
      <protection/>
    </xf>
    <xf numFmtId="0" fontId="0" fillId="2" borderId="25" xfId="0" applyFill="1" applyBorder="1" applyAlignment="1" applyProtection="1">
      <alignment horizontal="center" vertical="center" wrapText="1"/>
      <protection locked="0"/>
    </xf>
    <xf numFmtId="0" fontId="0" fillId="2" borderId="18" xfId="0" applyFont="1" applyFill="1" applyBorder="1" applyAlignment="1" applyProtection="1">
      <alignment horizontal="center"/>
      <protection/>
    </xf>
    <xf numFmtId="0" fontId="0" fillId="0" borderId="18" xfId="0" applyBorder="1" applyAlignment="1">
      <alignment/>
    </xf>
    <xf numFmtId="0" fontId="0" fillId="2" borderId="40" xfId="0" applyFont="1" applyFill="1" applyBorder="1" applyAlignment="1" applyProtection="1">
      <alignment horizontal="center"/>
      <protection/>
    </xf>
    <xf numFmtId="0" fontId="0" fillId="2" borderId="25" xfId="0" applyFill="1" applyBorder="1" applyAlignment="1" applyProtection="1">
      <alignment vertical="top" wrapText="1"/>
      <protection locked="0"/>
    </xf>
    <xf numFmtId="0" fontId="0" fillId="2" borderId="16" xfId="0" applyFill="1" applyBorder="1" applyAlignment="1" applyProtection="1">
      <alignment vertical="top"/>
      <protection locked="0"/>
    </xf>
    <xf numFmtId="0" fontId="0" fillId="2" borderId="17" xfId="0" applyFill="1" applyBorder="1" applyAlignment="1" applyProtection="1">
      <alignment vertical="top"/>
      <protection locked="0"/>
    </xf>
    <xf numFmtId="0" fontId="0" fillId="2" borderId="18" xfId="0" applyFill="1" applyBorder="1" applyAlignment="1">
      <alignment horizontal="left"/>
    </xf>
    <xf numFmtId="0" fontId="0" fillId="2" borderId="0" xfId="0" applyFill="1" applyBorder="1" applyAlignment="1" applyProtection="1">
      <alignment horizontal="left" wrapText="1"/>
      <protection/>
    </xf>
    <xf numFmtId="0" fontId="0" fillId="2" borderId="0" xfId="0" applyFont="1" applyFill="1" applyBorder="1" applyAlignment="1" applyProtection="1">
      <alignment horizontal="left" wrapText="1"/>
      <protection/>
    </xf>
    <xf numFmtId="0" fontId="2" fillId="2" borderId="25" xfId="43"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16" fillId="18" borderId="0" xfId="0" applyFont="1" applyFill="1" applyAlignment="1" applyProtection="1">
      <alignment horizontal="left" vertical="center" wrapText="1"/>
      <protection/>
    </xf>
    <xf numFmtId="0" fontId="2" fillId="2" borderId="25" xfId="43" applyFont="1" applyFill="1" applyBorder="1" applyAlignment="1" applyProtection="1">
      <alignment horizontal="center" vertical="center"/>
      <protection locked="0"/>
    </xf>
    <xf numFmtId="0" fontId="0" fillId="2" borderId="0" xfId="0" applyFont="1" applyFill="1" applyBorder="1" applyAlignment="1" applyProtection="1">
      <alignment horizontal="center"/>
      <protection/>
    </xf>
    <xf numFmtId="0" fontId="9" fillId="18" borderId="0" xfId="0" applyFont="1" applyFill="1" applyAlignment="1" applyProtection="1">
      <alignment horizontal="center"/>
      <protection/>
    </xf>
    <xf numFmtId="0" fontId="0" fillId="18" borderId="0" xfId="0" applyFill="1" applyAlignment="1">
      <alignment/>
    </xf>
    <xf numFmtId="0" fontId="0" fillId="2" borderId="25"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protection locked="0"/>
    </xf>
    <xf numFmtId="0" fontId="0" fillId="2" borderId="17" xfId="0" applyFont="1" applyFill="1" applyBorder="1" applyAlignment="1" applyProtection="1">
      <alignment horizontal="left" vertical="center"/>
      <protection locked="0"/>
    </xf>
    <xf numFmtId="0" fontId="0" fillId="2" borderId="14" xfId="0" applyFont="1" applyFill="1" applyBorder="1" applyAlignment="1" applyProtection="1">
      <alignment horizontal="center"/>
      <protection/>
    </xf>
    <xf numFmtId="58" fontId="0" fillId="2" borderId="42" xfId="0" applyNumberFormat="1"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10" fillId="2" borderId="2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0" fillId="2" borderId="25" xfId="0" applyFont="1" applyFill="1" applyBorder="1" applyAlignment="1" applyProtection="1">
      <alignment horizontal="left" vertical="center"/>
      <protection locked="0"/>
    </xf>
    <xf numFmtId="14" fontId="0" fillId="2" borderId="22" xfId="0" applyNumberFormat="1" applyFont="1" applyFill="1" applyBorder="1" applyAlignment="1" applyProtection="1">
      <alignment horizontal="left" vertical="center"/>
      <protection locked="0"/>
    </xf>
    <xf numFmtId="0" fontId="7" fillId="2" borderId="43" xfId="0" applyFont="1" applyFill="1" applyBorder="1" applyAlignment="1" applyProtection="1">
      <alignment horizontal="left" vertical="center" wrapText="1"/>
      <protection/>
    </xf>
    <xf numFmtId="0" fontId="7" fillId="2" borderId="44" xfId="0" applyFont="1" applyFill="1" applyBorder="1" applyAlignment="1" applyProtection="1">
      <alignment horizontal="left" vertical="center" wrapText="1"/>
      <protection/>
    </xf>
    <xf numFmtId="0" fontId="7" fillId="2" borderId="45" xfId="0" applyFont="1" applyFill="1" applyBorder="1" applyAlignment="1" applyProtection="1">
      <alignment horizontal="left" vertical="center" wrapText="1"/>
      <protection/>
    </xf>
    <xf numFmtId="0" fontId="10" fillId="2" borderId="46" xfId="0" applyFont="1" applyFill="1" applyBorder="1" applyAlignment="1" applyProtection="1">
      <alignment horizontal="center" vertical="center" wrapText="1"/>
      <protection/>
    </xf>
    <xf numFmtId="0" fontId="10" fillId="2" borderId="47" xfId="0" applyFont="1" applyFill="1" applyBorder="1" applyAlignment="1" applyProtection="1">
      <alignment horizontal="center" vertical="center" wrapText="1"/>
      <protection/>
    </xf>
    <xf numFmtId="0" fontId="10" fillId="2" borderId="48" xfId="0" applyFont="1" applyFill="1" applyBorder="1" applyAlignment="1" applyProtection="1">
      <alignment horizontal="center" vertical="center" wrapText="1"/>
      <protection/>
    </xf>
    <xf numFmtId="0" fontId="14" fillId="2" borderId="47" xfId="43" applyFont="1" applyFill="1" applyBorder="1" applyAlignment="1" applyProtection="1">
      <alignment horizontal="center" vertical="center" wrapText="1"/>
      <protection/>
    </xf>
    <xf numFmtId="0" fontId="15" fillId="2" borderId="47" xfId="0" applyFont="1" applyFill="1" applyBorder="1" applyAlignment="1" applyProtection="1">
      <alignment horizontal="center" vertical="center" wrapText="1"/>
      <protection/>
    </xf>
    <xf numFmtId="0" fontId="15" fillId="2" borderId="49"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99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A00A01@wamnet.wam.g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ma00a01@wamnet.wam.go.jp" TargetMode="External" /><Relationship Id="rId2" Type="http://schemas.openxmlformats.org/officeDocument/2006/relationships/hyperlink" Target="mailto:JMA00A01@wamnet.wam.go.jp"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MA00A01@wamnet.wam.go.jp" TargetMode="Externa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2:AW74"/>
  <sheetViews>
    <sheetView tabSelected="1" view="pageBreakPreview" zoomScaleSheetLayoutView="100" zoomScalePageLayoutView="0" workbookViewId="0" topLeftCell="A1">
      <selection activeCell="C2" sqref="C2:AJ2"/>
    </sheetView>
  </sheetViews>
  <sheetFormatPr defaultColWidth="2.375" defaultRowHeight="13.5"/>
  <cols>
    <col min="1" max="38" width="2.50390625" style="2" customWidth="1"/>
    <col min="39" max="39" width="3.625" style="2" customWidth="1"/>
    <col min="40" max="40" width="5.50390625" style="2" hidden="1" customWidth="1"/>
    <col min="41" max="45" width="2.375" style="2" hidden="1" customWidth="1"/>
    <col min="46" max="46" width="2.375" style="27" hidden="1" customWidth="1"/>
    <col min="47" max="47" width="2.375" style="2" customWidth="1"/>
    <col min="48" max="16384" width="2.375" style="2" customWidth="1"/>
  </cols>
  <sheetData>
    <row r="2" spans="3:46" ht="30.75" customHeight="1">
      <c r="C2" s="59" t="s">
        <v>0</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T2" s="24"/>
    </row>
    <row r="3" spans="3:46" ht="19.5" customHeight="1" thickBot="1">
      <c r="C3" s="16" t="s">
        <v>19</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T3" s="24"/>
    </row>
    <row r="4" spans="3:46" ht="22.5" customHeight="1" thickTop="1">
      <c r="C4" s="73" t="s">
        <v>90</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5"/>
      <c r="AT4" s="24"/>
    </row>
    <row r="5" spans="3:46" ht="156.75" customHeight="1">
      <c r="C5" s="70" t="s">
        <v>122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T5" s="24"/>
    </row>
    <row r="6" spans="3:46" ht="36.75" customHeight="1" thickBot="1">
      <c r="C6" s="82" t="s">
        <v>21</v>
      </c>
      <c r="D6" s="83"/>
      <c r="E6" s="83"/>
      <c r="F6" s="83"/>
      <c r="G6" s="83"/>
      <c r="H6" s="83"/>
      <c r="I6" s="83"/>
      <c r="J6" s="83"/>
      <c r="K6" s="83"/>
      <c r="L6" s="76" t="s">
        <v>33</v>
      </c>
      <c r="M6" s="77"/>
      <c r="N6" s="77"/>
      <c r="O6" s="77"/>
      <c r="P6" s="77"/>
      <c r="Q6" s="77"/>
      <c r="R6" s="77"/>
      <c r="S6" s="77"/>
      <c r="T6" s="77"/>
      <c r="U6" s="77"/>
      <c r="V6" s="77"/>
      <c r="W6" s="77"/>
      <c r="X6" s="77"/>
      <c r="Y6" s="77"/>
      <c r="Z6" s="77"/>
      <c r="AA6" s="77"/>
      <c r="AB6" s="77"/>
      <c r="AC6" s="77"/>
      <c r="AD6" s="77"/>
      <c r="AE6" s="77"/>
      <c r="AF6" s="77"/>
      <c r="AG6" s="77"/>
      <c r="AH6" s="77"/>
      <c r="AI6" s="77"/>
      <c r="AJ6" s="78"/>
      <c r="AT6" s="24"/>
    </row>
    <row r="7" spans="3:46" ht="15" customHeight="1" thickTop="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T7" s="24"/>
    </row>
    <row r="8" spans="3:46" ht="15" thickBot="1">
      <c r="C8" s="16"/>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T8" s="24"/>
    </row>
    <row r="9" spans="3:46" ht="22.5" customHeight="1" thickTop="1">
      <c r="C9" s="79" t="s">
        <v>1</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1"/>
      <c r="AT9" s="24"/>
    </row>
    <row r="10" spans="3:46" ht="43.5" customHeight="1">
      <c r="C10" s="60" t="s">
        <v>5</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2"/>
      <c r="AT10" s="24"/>
    </row>
    <row r="11" spans="3:46" ht="18.75">
      <c r="C11" s="12"/>
      <c r="D11" s="69" t="s">
        <v>22</v>
      </c>
      <c r="E11" s="69"/>
      <c r="F11" s="69"/>
      <c r="G11" s="69"/>
      <c r="H11" s="69"/>
      <c r="I11" s="69"/>
      <c r="J11" s="69"/>
      <c r="K11" s="69"/>
      <c r="L11" s="66"/>
      <c r="M11" s="67"/>
      <c r="N11" s="67"/>
      <c r="O11" s="67"/>
      <c r="P11" s="67"/>
      <c r="Q11" s="67"/>
      <c r="R11" s="67"/>
      <c r="S11" s="67"/>
      <c r="T11" s="67"/>
      <c r="U11" s="67"/>
      <c r="V11" s="67"/>
      <c r="W11" s="67"/>
      <c r="X11" s="67"/>
      <c r="Y11" s="67"/>
      <c r="Z11" s="68"/>
      <c r="AA11" s="63" t="s">
        <v>121</v>
      </c>
      <c r="AB11" s="64"/>
      <c r="AC11" s="64"/>
      <c r="AD11" s="65"/>
      <c r="AE11" s="66"/>
      <c r="AF11" s="67"/>
      <c r="AG11" s="67"/>
      <c r="AH11" s="67"/>
      <c r="AI11" s="68"/>
      <c r="AJ11" s="9"/>
      <c r="AT11" s="24"/>
    </row>
    <row r="12" spans="3:46" ht="18.75">
      <c r="C12" s="12"/>
      <c r="D12" s="69" t="s">
        <v>3</v>
      </c>
      <c r="E12" s="69"/>
      <c r="F12" s="69"/>
      <c r="G12" s="69"/>
      <c r="H12" s="69"/>
      <c r="I12" s="69"/>
      <c r="J12" s="69"/>
      <c r="K12" s="69"/>
      <c r="L12" s="84"/>
      <c r="M12" s="84"/>
      <c r="N12" s="84"/>
      <c r="O12" s="84"/>
      <c r="P12" s="84"/>
      <c r="Q12" s="84"/>
      <c r="R12" s="84"/>
      <c r="S12" s="84"/>
      <c r="T12" s="84"/>
      <c r="U12" s="84"/>
      <c r="V12" s="84"/>
      <c r="W12" s="84"/>
      <c r="X12" s="84"/>
      <c r="Y12" s="84"/>
      <c r="Z12" s="84"/>
      <c r="AA12" s="84"/>
      <c r="AB12" s="84"/>
      <c r="AC12" s="84"/>
      <c r="AD12" s="84"/>
      <c r="AE12" s="66"/>
      <c r="AF12" s="44"/>
      <c r="AG12" s="45"/>
      <c r="AH12" s="45"/>
      <c r="AI12" s="46"/>
      <c r="AJ12" s="9"/>
      <c r="AT12" s="24"/>
    </row>
    <row r="13" spans="3:46" ht="19.5" thickBot="1">
      <c r="C13" s="12"/>
      <c r="D13" s="110" t="s">
        <v>4</v>
      </c>
      <c r="E13" s="110"/>
      <c r="F13" s="110"/>
      <c r="G13" s="110"/>
      <c r="H13" s="110"/>
      <c r="I13" s="110"/>
      <c r="J13" s="110"/>
      <c r="K13" s="110"/>
      <c r="L13" s="85"/>
      <c r="M13" s="86"/>
      <c r="N13" s="86"/>
      <c r="O13" s="86"/>
      <c r="P13" s="86"/>
      <c r="Q13" s="86"/>
      <c r="R13" s="86"/>
      <c r="S13" s="86"/>
      <c r="T13" s="86"/>
      <c r="U13" s="86"/>
      <c r="V13" s="86"/>
      <c r="W13" s="86"/>
      <c r="X13" s="86"/>
      <c r="Y13" s="86"/>
      <c r="Z13" s="86"/>
      <c r="AA13" s="86"/>
      <c r="AB13" s="86"/>
      <c r="AC13" s="86"/>
      <c r="AD13" s="86"/>
      <c r="AE13" s="87"/>
      <c r="AF13" s="47"/>
      <c r="AG13" s="48"/>
      <c r="AH13" s="48"/>
      <c r="AI13" s="49"/>
      <c r="AJ13" s="9"/>
      <c r="AT13" s="24"/>
    </row>
    <row r="14" spans="3:46" ht="36.75" customHeight="1" thickBot="1" thickTop="1">
      <c r="C14" s="12"/>
      <c r="D14" s="50"/>
      <c r="E14" s="51"/>
      <c r="F14" s="106" t="s">
        <v>123</v>
      </c>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8"/>
      <c r="AJ14" s="9"/>
      <c r="AT14" s="24"/>
    </row>
    <row r="15" spans="3:46" ht="45" customHeight="1" thickBot="1" thickTop="1">
      <c r="C15" s="14"/>
      <c r="D15" s="105" t="s">
        <v>6</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43"/>
      <c r="AT15" s="24"/>
    </row>
    <row r="16" spans="3:46" ht="13.5" thickTop="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T16" s="24"/>
    </row>
    <row r="17" spans="3:49" ht="47.25" customHeight="1">
      <c r="C17" s="111" t="s">
        <v>92</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23"/>
      <c r="AL17" s="23"/>
      <c r="AM17" s="23"/>
      <c r="AN17" s="23"/>
      <c r="AO17" s="23"/>
      <c r="AP17" s="23"/>
      <c r="AQ17" s="23"/>
      <c r="AR17" s="23"/>
      <c r="AS17" s="23"/>
      <c r="AT17" s="25"/>
      <c r="AU17" s="23"/>
      <c r="AV17" s="23"/>
      <c r="AW17" s="23"/>
    </row>
    <row r="18" spans="3:46" ht="7.5" customHeight="1">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T18" s="26" t="s">
        <v>86</v>
      </c>
    </row>
    <row r="19" spans="3:46" ht="14.25" customHeight="1" thickBot="1">
      <c r="C19" s="16" t="s">
        <v>20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N19" s="2">
        <v>2010</v>
      </c>
      <c r="AO19" s="2">
        <v>1</v>
      </c>
      <c r="AP19" s="2">
        <v>1</v>
      </c>
      <c r="AQ19" s="2">
        <v>1</v>
      </c>
      <c r="AR19" s="22" t="s">
        <v>37</v>
      </c>
      <c r="AT19" s="26" t="s">
        <v>39</v>
      </c>
    </row>
    <row r="20" spans="3:46" ht="22.5" customHeight="1" thickTop="1">
      <c r="C20" s="79" t="s">
        <v>125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c r="AN20" s="2">
        <v>2011</v>
      </c>
      <c r="AO20" s="2">
        <v>2</v>
      </c>
      <c r="AP20" s="2">
        <v>2</v>
      </c>
      <c r="AQ20" s="2">
        <v>2</v>
      </c>
      <c r="AR20" s="22" t="s">
        <v>38</v>
      </c>
      <c r="AT20" s="26" t="s">
        <v>40</v>
      </c>
    </row>
    <row r="21" spans="3:46" ht="13.5" customHeight="1">
      <c r="C21" s="8"/>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9"/>
      <c r="AN21" s="2">
        <v>2012</v>
      </c>
      <c r="AO21" s="2">
        <v>3</v>
      </c>
      <c r="AP21" s="2">
        <v>3</v>
      </c>
      <c r="AQ21" s="2">
        <v>3</v>
      </c>
      <c r="AR21" s="22">
        <v>10</v>
      </c>
      <c r="AT21" s="26" t="s">
        <v>41</v>
      </c>
    </row>
    <row r="22" spans="3:46" ht="22.5" customHeight="1">
      <c r="C22" s="10"/>
      <c r="D22" s="90" t="s">
        <v>8</v>
      </c>
      <c r="E22" s="52"/>
      <c r="F22" s="52"/>
      <c r="G22" s="53"/>
      <c r="H22" s="91"/>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9"/>
      <c r="AN22" s="2">
        <v>2013</v>
      </c>
      <c r="AO22" s="2">
        <v>4</v>
      </c>
      <c r="AP22" s="2">
        <v>4</v>
      </c>
      <c r="AQ22" s="2">
        <v>4</v>
      </c>
      <c r="AR22" s="22">
        <v>15</v>
      </c>
      <c r="AT22" s="26" t="s">
        <v>42</v>
      </c>
    </row>
    <row r="23" spans="3:46" ht="13.5" customHeight="1">
      <c r="C23" s="8"/>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9"/>
      <c r="AN23" s="2">
        <v>2014</v>
      </c>
      <c r="AO23" s="2">
        <v>5</v>
      </c>
      <c r="AP23" s="2">
        <v>5</v>
      </c>
      <c r="AQ23" s="2">
        <v>5</v>
      </c>
      <c r="AR23" s="22">
        <v>20</v>
      </c>
      <c r="AT23" s="26" t="s">
        <v>43</v>
      </c>
    </row>
    <row r="24" spans="3:46" ht="22.5" customHeight="1">
      <c r="C24" s="92" t="s">
        <v>26</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c r="AN24" s="2">
        <v>2015</v>
      </c>
      <c r="AO24" s="2">
        <v>6</v>
      </c>
      <c r="AP24" s="2">
        <v>6</v>
      </c>
      <c r="AQ24" s="2">
        <v>6</v>
      </c>
      <c r="AR24" s="22">
        <v>25</v>
      </c>
      <c r="AT24" s="26" t="s">
        <v>44</v>
      </c>
    </row>
    <row r="25" spans="3:46" ht="12.75" customHeight="1">
      <c r="C25" s="8"/>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9"/>
      <c r="AN25" s="2">
        <v>2016</v>
      </c>
      <c r="AO25" s="2">
        <v>7</v>
      </c>
      <c r="AP25" s="2">
        <v>7</v>
      </c>
      <c r="AQ25" s="2">
        <v>7</v>
      </c>
      <c r="AR25" s="22">
        <v>30</v>
      </c>
      <c r="AT25" s="26" t="s">
        <v>45</v>
      </c>
    </row>
    <row r="26" spans="3:46" ht="22.5" customHeight="1">
      <c r="C26" s="8"/>
      <c r="D26" s="54"/>
      <c r="E26" s="54"/>
      <c r="F26" s="54"/>
      <c r="G26" s="55" t="s">
        <v>9</v>
      </c>
      <c r="H26" s="55"/>
      <c r="I26" s="54"/>
      <c r="J26" s="54"/>
      <c r="K26" s="54"/>
      <c r="L26" s="55" t="s">
        <v>11</v>
      </c>
      <c r="M26" s="55"/>
      <c r="N26" s="54"/>
      <c r="O26" s="54"/>
      <c r="P26" s="54"/>
      <c r="Q26" s="55" t="s">
        <v>10</v>
      </c>
      <c r="R26" s="96"/>
      <c r="S26" s="97" t="s">
        <v>12</v>
      </c>
      <c r="T26" s="55"/>
      <c r="U26" s="54"/>
      <c r="V26" s="54"/>
      <c r="W26" s="54"/>
      <c r="X26" s="55" t="s">
        <v>9</v>
      </c>
      <c r="Y26" s="55"/>
      <c r="Z26" s="54"/>
      <c r="AA26" s="54"/>
      <c r="AB26" s="54"/>
      <c r="AC26" s="95" t="s">
        <v>11</v>
      </c>
      <c r="AD26" s="95"/>
      <c r="AE26" s="54"/>
      <c r="AF26" s="54"/>
      <c r="AG26" s="54"/>
      <c r="AH26" s="55" t="s">
        <v>10</v>
      </c>
      <c r="AI26" s="96"/>
      <c r="AJ26" s="9"/>
      <c r="AN26" s="2">
        <v>2017</v>
      </c>
      <c r="AO26" s="2">
        <v>8</v>
      </c>
      <c r="AP26" s="2">
        <v>8</v>
      </c>
      <c r="AQ26" s="2">
        <v>8</v>
      </c>
      <c r="AR26" s="22">
        <v>35</v>
      </c>
      <c r="AT26" s="26" t="s">
        <v>46</v>
      </c>
    </row>
    <row r="27" spans="3:46" ht="12.75" customHeight="1">
      <c r="C27" s="8"/>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9"/>
      <c r="AN27" s="2">
        <v>2018</v>
      </c>
      <c r="AO27" s="2">
        <v>9</v>
      </c>
      <c r="AP27" s="2">
        <v>9</v>
      </c>
      <c r="AQ27" s="2">
        <v>9</v>
      </c>
      <c r="AR27" s="22">
        <v>40</v>
      </c>
      <c r="AT27" s="26" t="s">
        <v>47</v>
      </c>
    </row>
    <row r="28" spans="3:46" ht="22.5" customHeight="1">
      <c r="C28" s="40" t="s">
        <v>111</v>
      </c>
      <c r="D28" s="115"/>
      <c r="E28" s="116"/>
      <c r="F28" s="117"/>
      <c r="G28" s="101" t="s">
        <v>13</v>
      </c>
      <c r="H28" s="101"/>
      <c r="I28" s="115"/>
      <c r="J28" s="116"/>
      <c r="K28" s="117"/>
      <c r="L28" s="101" t="s">
        <v>14</v>
      </c>
      <c r="M28" s="101"/>
      <c r="N28" s="124" t="s">
        <v>12</v>
      </c>
      <c r="O28" s="95"/>
      <c r="P28" s="115"/>
      <c r="Q28" s="116"/>
      <c r="R28" s="117"/>
      <c r="S28" s="101" t="s">
        <v>13</v>
      </c>
      <c r="T28" s="101"/>
      <c r="U28" s="115"/>
      <c r="V28" s="116"/>
      <c r="W28" s="117"/>
      <c r="X28" s="101" t="s">
        <v>14</v>
      </c>
      <c r="Y28" s="101"/>
      <c r="Z28" s="41" t="s">
        <v>112</v>
      </c>
      <c r="AA28" s="3"/>
      <c r="AB28" s="3"/>
      <c r="AC28" s="3"/>
      <c r="AD28" s="3"/>
      <c r="AE28" s="3"/>
      <c r="AF28" s="3"/>
      <c r="AG28" s="3"/>
      <c r="AH28" s="3"/>
      <c r="AI28" s="3"/>
      <c r="AJ28" s="9"/>
      <c r="AN28" s="2">
        <v>2019</v>
      </c>
      <c r="AO28" s="2">
        <v>10</v>
      </c>
      <c r="AP28" s="2">
        <v>10</v>
      </c>
      <c r="AQ28" s="2">
        <v>10</v>
      </c>
      <c r="AR28" s="22">
        <v>45</v>
      </c>
      <c r="AT28" s="26" t="s">
        <v>48</v>
      </c>
    </row>
    <row r="29" spans="3:46" ht="12.75" customHeight="1">
      <c r="C29" s="8"/>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9"/>
      <c r="AN29" s="2">
        <v>2020</v>
      </c>
      <c r="AO29" s="2">
        <v>11</v>
      </c>
      <c r="AP29" s="2">
        <v>11</v>
      </c>
      <c r="AQ29" s="2">
        <v>11</v>
      </c>
      <c r="AR29" s="22">
        <v>50</v>
      </c>
      <c r="AT29" s="26" t="s">
        <v>49</v>
      </c>
    </row>
    <row r="30" spans="3:46" ht="22.5" customHeight="1">
      <c r="C30" s="8"/>
      <c r="D30" s="90" t="s">
        <v>18</v>
      </c>
      <c r="E30" s="52"/>
      <c r="F30" s="52"/>
      <c r="G30" s="52"/>
      <c r="H30" s="52"/>
      <c r="I30" s="53"/>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9"/>
      <c r="AN30" s="2">
        <v>2021</v>
      </c>
      <c r="AO30" s="2">
        <v>12</v>
      </c>
      <c r="AP30" s="2">
        <v>12</v>
      </c>
      <c r="AQ30" s="2">
        <v>12</v>
      </c>
      <c r="AR30" s="22">
        <v>55</v>
      </c>
      <c r="AT30" s="26" t="s">
        <v>50</v>
      </c>
    </row>
    <row r="31" spans="3:46" ht="13.5" customHeight="1">
      <c r="C31" s="8"/>
      <c r="D31" s="109" t="s">
        <v>15</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9"/>
      <c r="AN31" s="2">
        <v>2023</v>
      </c>
      <c r="AP31" s="2">
        <v>13</v>
      </c>
      <c r="AQ31" s="2">
        <v>13</v>
      </c>
      <c r="AT31" s="26" t="s">
        <v>51</v>
      </c>
    </row>
    <row r="32" spans="3:46" ht="26.25" customHeight="1">
      <c r="C32" s="11"/>
      <c r="D32" s="119" t="s">
        <v>126</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9"/>
      <c r="AN32" s="2">
        <v>2024</v>
      </c>
      <c r="AP32" s="2">
        <v>14</v>
      </c>
      <c r="AQ32" s="2">
        <v>14</v>
      </c>
      <c r="AT32" s="26" t="s">
        <v>52</v>
      </c>
    </row>
    <row r="33" spans="3:46" ht="30" customHeight="1">
      <c r="C33" s="11"/>
      <c r="D33" s="119" t="s">
        <v>124</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9"/>
      <c r="AN33" s="2">
        <v>2025</v>
      </c>
      <c r="AP33" s="2">
        <v>15</v>
      </c>
      <c r="AQ33" s="2">
        <v>15</v>
      </c>
      <c r="AT33" s="26" t="s">
        <v>53</v>
      </c>
    </row>
    <row r="34" spans="3:46" ht="13.5" customHeight="1">
      <c r="C34" s="1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9"/>
      <c r="AN34" s="2">
        <v>2026</v>
      </c>
      <c r="AP34" s="2">
        <v>16</v>
      </c>
      <c r="AQ34" s="2">
        <v>16</v>
      </c>
      <c r="AT34" s="26" t="s">
        <v>54</v>
      </c>
    </row>
    <row r="35" spans="3:46" ht="22.5" customHeight="1">
      <c r="C35" s="92" t="s">
        <v>36</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c r="AN35" s="2">
        <v>2027</v>
      </c>
      <c r="AP35" s="2">
        <v>17</v>
      </c>
      <c r="AQ35" s="2">
        <v>17</v>
      </c>
      <c r="AT35" s="26" t="s">
        <v>55</v>
      </c>
    </row>
    <row r="36" spans="3:46" ht="13.5" customHeight="1">
      <c r="C36" s="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9"/>
      <c r="AN36" s="2">
        <v>2028</v>
      </c>
      <c r="AP36" s="2">
        <v>18</v>
      </c>
      <c r="AQ36" s="2">
        <v>18</v>
      </c>
      <c r="AT36" s="26" t="s">
        <v>56</v>
      </c>
    </row>
    <row r="37" spans="3:46" ht="22.5" customHeight="1">
      <c r="C37" s="8"/>
      <c r="D37" s="98"/>
      <c r="E37" s="99"/>
      <c r="F37" s="99"/>
      <c r="G37" s="99"/>
      <c r="H37" s="100"/>
      <c r="I37" s="19"/>
      <c r="J37" s="5"/>
      <c r="K37" s="98"/>
      <c r="L37" s="99"/>
      <c r="M37" s="99"/>
      <c r="N37" s="99"/>
      <c r="O37" s="100"/>
      <c r="R37" s="98"/>
      <c r="S37" s="99"/>
      <c r="T37" s="99"/>
      <c r="U37" s="99"/>
      <c r="V37" s="100"/>
      <c r="W37" s="5"/>
      <c r="X37" s="5"/>
      <c r="Y37" s="98"/>
      <c r="Z37" s="99"/>
      <c r="AA37" s="99"/>
      <c r="AB37" s="99"/>
      <c r="AC37" s="100"/>
      <c r="AD37" s="5"/>
      <c r="AE37" s="5"/>
      <c r="AF37" s="5"/>
      <c r="AG37" s="5"/>
      <c r="AH37" s="5"/>
      <c r="AI37" s="5"/>
      <c r="AJ37" s="9"/>
      <c r="AN37" s="2">
        <v>2029</v>
      </c>
      <c r="AP37" s="2">
        <v>19</v>
      </c>
      <c r="AQ37" s="2">
        <v>19</v>
      </c>
      <c r="AT37" s="26" t="s">
        <v>57</v>
      </c>
    </row>
    <row r="38" spans="3:46" ht="13.5" customHeight="1">
      <c r="C38" s="8"/>
      <c r="D38" s="18"/>
      <c r="E38" s="18"/>
      <c r="F38" s="18"/>
      <c r="G38" s="18"/>
      <c r="H38" s="17"/>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9"/>
      <c r="AN38" s="2">
        <v>2030</v>
      </c>
      <c r="AP38" s="2">
        <v>20</v>
      </c>
      <c r="AQ38" s="2">
        <v>20</v>
      </c>
      <c r="AT38" s="26" t="s">
        <v>58</v>
      </c>
    </row>
    <row r="39" spans="3:46" ht="22.5" customHeight="1">
      <c r="C39" s="92" t="s">
        <v>28</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c r="AN39" s="2">
        <v>2031</v>
      </c>
      <c r="AP39" s="2">
        <v>21</v>
      </c>
      <c r="AQ39" s="2">
        <v>21</v>
      </c>
      <c r="AT39" s="26" t="s">
        <v>59</v>
      </c>
    </row>
    <row r="40" spans="3:46" ht="13.5" customHeight="1">
      <c r="C40" s="8"/>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9"/>
      <c r="AN40" s="2">
        <v>2032</v>
      </c>
      <c r="AP40" s="2">
        <v>22</v>
      </c>
      <c r="AQ40" s="2">
        <v>22</v>
      </c>
      <c r="AT40" s="26" t="s">
        <v>60</v>
      </c>
    </row>
    <row r="41" spans="3:46" ht="30" customHeight="1">
      <c r="C41" s="8"/>
      <c r="D41" s="90" t="s">
        <v>35</v>
      </c>
      <c r="E41" s="52"/>
      <c r="F41" s="52"/>
      <c r="G41" s="52"/>
      <c r="H41" s="52"/>
      <c r="I41" s="52"/>
      <c r="J41" s="52"/>
      <c r="K41" s="52"/>
      <c r="L41" s="102"/>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c r="AJ41" s="9"/>
      <c r="AN41" s="2">
        <v>2033</v>
      </c>
      <c r="AP41" s="2">
        <v>23</v>
      </c>
      <c r="AQ41" s="2">
        <v>23</v>
      </c>
      <c r="AT41" s="26" t="s">
        <v>61</v>
      </c>
    </row>
    <row r="42" spans="3:46" ht="26.25" customHeight="1">
      <c r="C42" s="8"/>
      <c r="D42" s="118" t="s">
        <v>120</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9"/>
      <c r="AN42" s="2">
        <v>2034</v>
      </c>
      <c r="AP42" s="2">
        <v>24</v>
      </c>
      <c r="AQ42" s="2">
        <v>24</v>
      </c>
      <c r="AT42" s="26" t="s">
        <v>62</v>
      </c>
    </row>
    <row r="43" spans="3:46" ht="13.5" customHeight="1">
      <c r="C43" s="8"/>
      <c r="D43" s="109" t="s">
        <v>16</v>
      </c>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9"/>
      <c r="AN43" s="2">
        <v>2036</v>
      </c>
      <c r="AP43" s="2">
        <v>25</v>
      </c>
      <c r="AT43" s="26" t="s">
        <v>63</v>
      </c>
    </row>
    <row r="44" spans="3:46" ht="13.5" customHeight="1">
      <c r="C44" s="8"/>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9"/>
      <c r="AN44" s="2">
        <v>2037</v>
      </c>
      <c r="AP44" s="2">
        <v>26</v>
      </c>
      <c r="AT44" s="26" t="s">
        <v>64</v>
      </c>
    </row>
    <row r="45" spans="3:46" ht="22.5" customHeight="1">
      <c r="C45" s="92" t="s">
        <v>25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c r="AN45" s="2">
        <v>2038</v>
      </c>
      <c r="AP45" s="2">
        <v>27</v>
      </c>
      <c r="AT45" s="26" t="s">
        <v>65</v>
      </c>
    </row>
    <row r="46" spans="3:46" ht="13.5" customHeight="1">
      <c r="C46" s="8"/>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9"/>
      <c r="AN46" s="2">
        <v>2039</v>
      </c>
      <c r="AP46" s="2">
        <v>28</v>
      </c>
      <c r="AT46" s="26" t="s">
        <v>66</v>
      </c>
    </row>
    <row r="47" spans="3:46" ht="30" customHeight="1">
      <c r="C47" s="8"/>
      <c r="D47" s="112"/>
      <c r="E47" s="113"/>
      <c r="F47" s="113"/>
      <c r="G47" s="113"/>
      <c r="H47" s="113"/>
      <c r="I47" s="113"/>
      <c r="J47" s="113"/>
      <c r="K47" s="113"/>
      <c r="L47" s="113"/>
      <c r="M47" s="113"/>
      <c r="N47" s="113"/>
      <c r="O47" s="113"/>
      <c r="P47" s="114"/>
      <c r="Q47" s="91"/>
      <c r="R47" s="88"/>
      <c r="S47" s="88"/>
      <c r="T47" s="88"/>
      <c r="U47" s="88"/>
      <c r="V47" s="88"/>
      <c r="W47" s="88"/>
      <c r="X47" s="88"/>
      <c r="Y47" s="88"/>
      <c r="Z47" s="88"/>
      <c r="AA47" s="88"/>
      <c r="AB47" s="88"/>
      <c r="AC47" s="88"/>
      <c r="AD47" s="88"/>
      <c r="AE47" s="88"/>
      <c r="AF47" s="88"/>
      <c r="AG47" s="88"/>
      <c r="AH47" s="88"/>
      <c r="AI47" s="89"/>
      <c r="AJ47" s="9"/>
      <c r="AN47" s="2">
        <v>2040</v>
      </c>
      <c r="AP47" s="2">
        <v>29</v>
      </c>
      <c r="AT47" s="26" t="s">
        <v>67</v>
      </c>
    </row>
    <row r="48" spans="3:46" ht="22.5" customHeight="1">
      <c r="C48" s="8"/>
      <c r="D48" s="90" t="s">
        <v>31</v>
      </c>
      <c r="E48" s="52"/>
      <c r="F48" s="52"/>
      <c r="G48" s="52"/>
      <c r="H48" s="52"/>
      <c r="I48" s="52"/>
      <c r="J48" s="52"/>
      <c r="K48" s="52"/>
      <c r="L48" s="52"/>
      <c r="M48" s="52"/>
      <c r="N48" s="52"/>
      <c r="O48" s="52"/>
      <c r="P48" s="53"/>
      <c r="Q48" s="91"/>
      <c r="R48" s="88"/>
      <c r="S48" s="88"/>
      <c r="T48" s="88"/>
      <c r="U48" s="88"/>
      <c r="V48" s="88"/>
      <c r="W48" s="88"/>
      <c r="X48" s="88"/>
      <c r="Y48" s="88"/>
      <c r="Z48" s="88"/>
      <c r="AA48" s="88"/>
      <c r="AB48" s="88"/>
      <c r="AC48" s="88"/>
      <c r="AD48" s="88"/>
      <c r="AE48" s="88"/>
      <c r="AF48" s="88"/>
      <c r="AG48" s="88"/>
      <c r="AH48" s="88"/>
      <c r="AI48" s="89"/>
      <c r="AJ48" s="9"/>
      <c r="AN48" s="2">
        <v>2041</v>
      </c>
      <c r="AP48" s="2">
        <v>30</v>
      </c>
      <c r="AT48" s="26" t="s">
        <v>68</v>
      </c>
    </row>
    <row r="49" spans="3:46" ht="22.5" customHeight="1">
      <c r="C49" s="8"/>
      <c r="D49" s="90" t="s">
        <v>24</v>
      </c>
      <c r="E49" s="52"/>
      <c r="F49" s="52"/>
      <c r="G49" s="52"/>
      <c r="H49" s="52"/>
      <c r="I49" s="52"/>
      <c r="J49" s="52"/>
      <c r="K49" s="52"/>
      <c r="L49" s="52"/>
      <c r="M49" s="52"/>
      <c r="N49" s="52"/>
      <c r="O49" s="52"/>
      <c r="P49" s="53"/>
      <c r="Q49" s="91"/>
      <c r="R49" s="88"/>
      <c r="S49" s="88"/>
      <c r="T49" s="88"/>
      <c r="U49" s="88"/>
      <c r="V49" s="88"/>
      <c r="W49" s="88"/>
      <c r="X49" s="88"/>
      <c r="Y49" s="88"/>
      <c r="Z49" s="88"/>
      <c r="AA49" s="88"/>
      <c r="AB49" s="88"/>
      <c r="AC49" s="88"/>
      <c r="AD49" s="88"/>
      <c r="AE49" s="88"/>
      <c r="AF49" s="88"/>
      <c r="AG49" s="88"/>
      <c r="AH49" s="88"/>
      <c r="AI49" s="89"/>
      <c r="AJ49" s="9"/>
      <c r="AN49" s="2">
        <v>2042</v>
      </c>
      <c r="AP49" s="2">
        <v>31</v>
      </c>
      <c r="AT49" s="26" t="s">
        <v>69</v>
      </c>
    </row>
    <row r="50" spans="3:46" ht="22.5" customHeight="1">
      <c r="C50" s="8"/>
      <c r="D50" s="90" t="s">
        <v>29</v>
      </c>
      <c r="E50" s="52"/>
      <c r="F50" s="52"/>
      <c r="G50" s="52"/>
      <c r="H50" s="52"/>
      <c r="I50" s="52"/>
      <c r="J50" s="52"/>
      <c r="K50" s="52"/>
      <c r="L50" s="52"/>
      <c r="M50" s="52"/>
      <c r="N50" s="52"/>
      <c r="O50" s="52"/>
      <c r="P50" s="53"/>
      <c r="Q50" s="131"/>
      <c r="R50" s="88"/>
      <c r="S50" s="88"/>
      <c r="T50" s="88"/>
      <c r="U50" s="88"/>
      <c r="V50" s="88"/>
      <c r="W50" s="88"/>
      <c r="X50" s="88"/>
      <c r="Y50" s="88"/>
      <c r="Z50" s="88"/>
      <c r="AA50" s="88"/>
      <c r="AB50" s="88"/>
      <c r="AC50" s="88"/>
      <c r="AD50" s="88"/>
      <c r="AE50" s="88"/>
      <c r="AF50" s="88"/>
      <c r="AG50" s="88"/>
      <c r="AH50" s="88"/>
      <c r="AI50" s="89"/>
      <c r="AJ50" s="9"/>
      <c r="AN50" s="2">
        <v>2043</v>
      </c>
      <c r="AT50" s="26" t="s">
        <v>70</v>
      </c>
    </row>
    <row r="51" spans="3:46" ht="22.5" customHeight="1">
      <c r="C51" s="8"/>
      <c r="D51" s="90" t="s">
        <v>30</v>
      </c>
      <c r="E51" s="52"/>
      <c r="F51" s="52"/>
      <c r="G51" s="52"/>
      <c r="H51" s="52"/>
      <c r="I51" s="52"/>
      <c r="J51" s="52"/>
      <c r="K51" s="52"/>
      <c r="L51" s="52"/>
      <c r="M51" s="52"/>
      <c r="N51" s="52"/>
      <c r="O51" s="52"/>
      <c r="P51" s="53"/>
      <c r="Q51" s="131"/>
      <c r="R51" s="88"/>
      <c r="S51" s="88"/>
      <c r="T51" s="88"/>
      <c r="U51" s="88"/>
      <c r="V51" s="88"/>
      <c r="W51" s="88"/>
      <c r="X51" s="88"/>
      <c r="Y51" s="88"/>
      <c r="Z51" s="88"/>
      <c r="AA51" s="88"/>
      <c r="AB51" s="88"/>
      <c r="AC51" s="88"/>
      <c r="AD51" s="88"/>
      <c r="AE51" s="88"/>
      <c r="AF51" s="88"/>
      <c r="AG51" s="88"/>
      <c r="AH51" s="88"/>
      <c r="AI51" s="89"/>
      <c r="AJ51" s="9"/>
      <c r="AN51" s="2">
        <v>2044</v>
      </c>
      <c r="AT51" s="26" t="s">
        <v>71</v>
      </c>
    </row>
    <row r="52" spans="3:46" ht="13.5" customHeight="1">
      <c r="C52" s="8"/>
      <c r="D52" s="128" t="s">
        <v>87</v>
      </c>
      <c r="E52" s="128"/>
      <c r="F52" s="128"/>
      <c r="G52" s="128"/>
      <c r="H52" s="128"/>
      <c r="I52" s="128"/>
      <c r="J52" s="128"/>
      <c r="K52" s="128"/>
      <c r="L52" s="128"/>
      <c r="M52" s="128"/>
      <c r="N52" s="128"/>
      <c r="O52" s="128"/>
      <c r="P52" s="128"/>
      <c r="Q52" s="128"/>
      <c r="R52" s="128"/>
      <c r="S52" s="128"/>
      <c r="T52" s="128"/>
      <c r="U52" s="128"/>
      <c r="AJ52" s="9"/>
      <c r="AN52" s="2">
        <v>2046</v>
      </c>
      <c r="AT52" s="26" t="s">
        <v>72</v>
      </c>
    </row>
    <row r="53" spans="3:46" ht="13.5" customHeight="1">
      <c r="C53" s="8"/>
      <c r="D53" s="129" t="s">
        <v>32</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9"/>
      <c r="AN53" s="2">
        <v>2047</v>
      </c>
      <c r="AT53" s="26" t="s">
        <v>73</v>
      </c>
    </row>
    <row r="54" spans="3:46" ht="13.5" customHeight="1">
      <c r="C54" s="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9"/>
      <c r="AN54" s="2">
        <v>2048</v>
      </c>
      <c r="AT54" s="26" t="s">
        <v>74</v>
      </c>
    </row>
    <row r="55" spans="3:46" ht="22.5" customHeight="1">
      <c r="C55" s="92" t="s">
        <v>27</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c r="AN55" s="2">
        <v>2049</v>
      </c>
      <c r="AT55" s="26" t="s">
        <v>75</v>
      </c>
    </row>
    <row r="56" spans="3:46" ht="13.5" customHeight="1">
      <c r="C56" s="8"/>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9"/>
      <c r="AN56" s="2">
        <v>2050</v>
      </c>
      <c r="AT56" s="26" t="s">
        <v>76</v>
      </c>
    </row>
    <row r="57" spans="3:46" ht="225" customHeight="1">
      <c r="C57" s="8"/>
      <c r="D57" s="90" t="s">
        <v>113</v>
      </c>
      <c r="E57" s="52"/>
      <c r="F57" s="52"/>
      <c r="G57" s="53"/>
      <c r="H57" s="125"/>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7"/>
      <c r="AJ57" s="9"/>
      <c r="AT57" s="26" t="s">
        <v>77</v>
      </c>
    </row>
    <row r="58" spans="3:46" ht="28.5" customHeight="1">
      <c r="C58" s="8"/>
      <c r="D58" s="120" t="s">
        <v>114</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9"/>
      <c r="AT58" s="26" t="s">
        <v>78</v>
      </c>
    </row>
    <row r="59" spans="3:46" ht="13.5" customHeight="1">
      <c r="C59" s="8"/>
      <c r="D59" s="109" t="s">
        <v>115</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9"/>
      <c r="AT59" s="26" t="s">
        <v>79</v>
      </c>
    </row>
    <row r="60" spans="3:46" ht="13.5" customHeight="1">
      <c r="C60" s="8"/>
      <c r="AJ60" s="9"/>
      <c r="AT60" s="26" t="s">
        <v>80</v>
      </c>
    </row>
    <row r="61" spans="3:46" ht="22.5" customHeight="1">
      <c r="C61" s="92" t="s">
        <v>100</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4"/>
      <c r="AT61" s="26" t="s">
        <v>81</v>
      </c>
    </row>
    <row r="62" spans="3:46" ht="13.5" customHeight="1">
      <c r="C62" s="8"/>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9"/>
      <c r="AT62" s="26" t="s">
        <v>82</v>
      </c>
    </row>
    <row r="63" spans="3:46" ht="30" customHeight="1">
      <c r="C63" s="8"/>
      <c r="D63" s="90" t="s">
        <v>99</v>
      </c>
      <c r="E63" s="52"/>
      <c r="F63" s="52"/>
      <c r="G63" s="52"/>
      <c r="H63" s="52"/>
      <c r="I63" s="52"/>
      <c r="J63" s="53"/>
      <c r="K63" s="121"/>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
      <c r="AT63" s="26" t="s">
        <v>83</v>
      </c>
    </row>
    <row r="64" spans="3:46" ht="13.5" customHeight="1">
      <c r="C64" s="37"/>
      <c r="D64" s="122" t="s">
        <v>17</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36"/>
      <c r="AT64" s="26" t="s">
        <v>84</v>
      </c>
    </row>
    <row r="65" spans="3:46" ht="13.5" customHeight="1">
      <c r="C65" s="35"/>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7"/>
      <c r="AJ65" s="36"/>
      <c r="AT65" s="26" t="s">
        <v>85</v>
      </c>
    </row>
    <row r="66" spans="3:46" ht="22.5" customHeight="1">
      <c r="C66" s="92" t="s">
        <v>101</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4"/>
      <c r="AT66" s="26"/>
    </row>
    <row r="67" spans="3:36" ht="13.5" customHeight="1">
      <c r="C67" s="8"/>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9"/>
    </row>
    <row r="68" spans="3:36" ht="30" customHeight="1">
      <c r="C68" s="8"/>
      <c r="D68" s="90" t="s">
        <v>102</v>
      </c>
      <c r="E68" s="52"/>
      <c r="F68" s="52"/>
      <c r="G68" s="53"/>
      <c r="H68" s="121"/>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c r="AJ68" s="9"/>
    </row>
    <row r="69" spans="3:36" ht="13.5" customHeight="1">
      <c r="C69" s="37"/>
      <c r="D69" s="130" t="s">
        <v>34</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36"/>
    </row>
    <row r="70" spans="3:36" ht="13.5" customHeight="1">
      <c r="C70" s="37"/>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36"/>
    </row>
    <row r="71" spans="3:36" ht="22.5" customHeight="1">
      <c r="C71" s="92" t="s">
        <v>104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4"/>
    </row>
    <row r="72" spans="3:36" ht="12.75">
      <c r="C72" s="8"/>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9"/>
    </row>
    <row r="73" spans="3:36" ht="30" customHeight="1">
      <c r="C73" s="8"/>
      <c r="D73" s="90" t="s">
        <v>103</v>
      </c>
      <c r="E73" s="52"/>
      <c r="F73" s="52"/>
      <c r="G73" s="52"/>
      <c r="H73" s="52"/>
      <c r="I73" s="52"/>
      <c r="J73" s="52"/>
      <c r="K73" s="52"/>
      <c r="L73" s="52"/>
      <c r="M73" s="132"/>
      <c r="N73" s="133"/>
      <c r="O73" s="133"/>
      <c r="P73" s="133"/>
      <c r="Q73" s="133"/>
      <c r="R73" s="133"/>
      <c r="S73" s="133"/>
      <c r="T73" s="133"/>
      <c r="U73" s="133"/>
      <c r="V73" s="133"/>
      <c r="W73" s="133"/>
      <c r="X73" s="133"/>
      <c r="Y73" s="133"/>
      <c r="Z73" s="133"/>
      <c r="AA73" s="133"/>
      <c r="AB73" s="133"/>
      <c r="AC73" s="133"/>
      <c r="AD73" s="133"/>
      <c r="AE73" s="133"/>
      <c r="AF73" s="133"/>
      <c r="AG73" s="133"/>
      <c r="AH73" s="133"/>
      <c r="AI73" s="134"/>
      <c r="AJ73" s="9"/>
    </row>
    <row r="74" spans="3:36" ht="13.5" thickBot="1">
      <c r="C74" s="38"/>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39"/>
    </row>
    <row r="75" ht="13.5" thickTop="1"/>
  </sheetData>
  <sheetProtection/>
  <mergeCells count="88">
    <mergeCell ref="D73:L73"/>
    <mergeCell ref="M73:AI73"/>
    <mergeCell ref="C71:AJ71"/>
    <mergeCell ref="C66:AJ66"/>
    <mergeCell ref="D68:G68"/>
    <mergeCell ref="H68:AI68"/>
    <mergeCell ref="D69:AI69"/>
    <mergeCell ref="Q47:AI47"/>
    <mergeCell ref="Q48:AI48"/>
    <mergeCell ref="C55:AJ55"/>
    <mergeCell ref="Q51:AI51"/>
    <mergeCell ref="D51:P51"/>
    <mergeCell ref="D49:P49"/>
    <mergeCell ref="D50:P50"/>
    <mergeCell ref="Q49:AI49"/>
    <mergeCell ref="Q50:AI50"/>
    <mergeCell ref="H57:AI57"/>
    <mergeCell ref="D52:U52"/>
    <mergeCell ref="D53:AI53"/>
    <mergeCell ref="D48:P48"/>
    <mergeCell ref="D64:AI64"/>
    <mergeCell ref="U28:W28"/>
    <mergeCell ref="D30:I30"/>
    <mergeCell ref="N28:O28"/>
    <mergeCell ref="D37:H37"/>
    <mergeCell ref="L28:M28"/>
    <mergeCell ref="D28:F28"/>
    <mergeCell ref="D32:AI32"/>
    <mergeCell ref="D33:AI33"/>
    <mergeCell ref="D57:G57"/>
    <mergeCell ref="D58:AI58"/>
    <mergeCell ref="D59:AI59"/>
    <mergeCell ref="D63:J63"/>
    <mergeCell ref="K63:AI63"/>
    <mergeCell ref="C61:AJ61"/>
    <mergeCell ref="D47:P47"/>
    <mergeCell ref="G28:H28"/>
    <mergeCell ref="I28:K28"/>
    <mergeCell ref="D42:AI42"/>
    <mergeCell ref="D43:AI43"/>
    <mergeCell ref="C39:AJ39"/>
    <mergeCell ref="C35:AJ35"/>
    <mergeCell ref="D41:K41"/>
    <mergeCell ref="P28:R28"/>
    <mergeCell ref="X28:Y28"/>
    <mergeCell ref="D12:K12"/>
    <mergeCell ref="D13:K13"/>
    <mergeCell ref="Z26:AB26"/>
    <mergeCell ref="C17:AJ17"/>
    <mergeCell ref="D15:AI15"/>
    <mergeCell ref="F14:AI14"/>
    <mergeCell ref="D31:AI31"/>
    <mergeCell ref="C20:AJ20"/>
    <mergeCell ref="Q26:R26"/>
    <mergeCell ref="C45:AJ45"/>
    <mergeCell ref="G26:H26"/>
    <mergeCell ref="AH26:AI26"/>
    <mergeCell ref="S26:T26"/>
    <mergeCell ref="K37:O37"/>
    <mergeCell ref="R37:V37"/>
    <mergeCell ref="Y37:AC37"/>
    <mergeCell ref="D26:F26"/>
    <mergeCell ref="S28:T28"/>
    <mergeCell ref="L41:AI41"/>
    <mergeCell ref="X26:Y26"/>
    <mergeCell ref="AC26:AD26"/>
    <mergeCell ref="I26:K26"/>
    <mergeCell ref="N26:P26"/>
    <mergeCell ref="C6:K6"/>
    <mergeCell ref="L12:AE12"/>
    <mergeCell ref="L13:AE13"/>
    <mergeCell ref="J30:AI30"/>
    <mergeCell ref="D22:G22"/>
    <mergeCell ref="AE26:AG26"/>
    <mergeCell ref="L26:M26"/>
    <mergeCell ref="H22:AI22"/>
    <mergeCell ref="C24:AJ24"/>
    <mergeCell ref="U26:W26"/>
    <mergeCell ref="C2:AJ2"/>
    <mergeCell ref="C10:AJ10"/>
    <mergeCell ref="AA11:AD11"/>
    <mergeCell ref="L11:Z11"/>
    <mergeCell ref="AE11:AI11"/>
    <mergeCell ref="D11:K11"/>
    <mergeCell ref="C5:AJ5"/>
    <mergeCell ref="C4:AJ4"/>
    <mergeCell ref="L6:AJ6"/>
    <mergeCell ref="C9:AJ9"/>
  </mergeCells>
  <dataValidations count="6">
    <dataValidation type="list" allowBlank="1" showInputMessage="1" showErrorMessage="1" sqref="I26:K26 Z26:AB26">
      <formula1>$AO$19:$AO$30</formula1>
    </dataValidation>
    <dataValidation type="list" allowBlank="1" showInputMessage="1" showErrorMessage="1" sqref="D26:F26 U26:W26">
      <formula1>$AN$20:$AN$50</formula1>
    </dataValidation>
    <dataValidation type="list" allowBlank="1" showInputMessage="1" showErrorMessage="1" sqref="N26:P26 AE26:AG26">
      <formula1>$AP$19:$AP$49</formula1>
    </dataValidation>
    <dataValidation type="list" allowBlank="1" showInputMessage="1" showErrorMessage="1" sqref="D28:F28 P28:R28">
      <formula1>$AQ$19:$AQ$42</formula1>
    </dataValidation>
    <dataValidation type="list" allowBlank="1" showInputMessage="1" showErrorMessage="1" sqref="I28:K28 U28:W28">
      <formula1>$AR$19:$AR$30</formula1>
    </dataValidation>
    <dataValidation type="list" allowBlank="1" showInputMessage="1" showErrorMessage="1" sqref="D37:H37 K37:O37 R37:V37 Y37:AC37">
      <formula1>$AT$18:$AT$65</formula1>
    </dataValidation>
  </dataValidations>
  <hyperlinks>
    <hyperlink ref="L6" r:id="rId1" display="JMA00A01@wamnet.wam.go.jp"/>
  </hyperlinks>
  <printOptions/>
  <pageMargins left="0.7874015748031497" right="0.6299212598425197" top="0.984251968503937" bottom="0.984251968503937" header="0.5118110236220472" footer="0.5118110236220472"/>
  <pageSetup horizontalDpi="600" verticalDpi="600" orientation="portrait" paperSize="9" scale="79" r:id="rId3"/>
  <rowBreaks count="1" manualBreakCount="1">
    <brk id="38" max="38" man="1"/>
  </rowBreaks>
  <legacyDrawing r:id="rId2"/>
</worksheet>
</file>

<file path=xl/worksheets/sheet2.xml><?xml version="1.0" encoding="utf-8"?>
<worksheet xmlns="http://schemas.openxmlformats.org/spreadsheetml/2006/main" xmlns:r="http://schemas.openxmlformats.org/officeDocument/2006/relationships">
  <dimension ref="A1:AW75"/>
  <sheetViews>
    <sheetView view="pageBreakPreview" zoomScaleSheetLayoutView="100" workbookViewId="0" topLeftCell="A4">
      <selection activeCell="AL5" sqref="AL5"/>
    </sheetView>
  </sheetViews>
  <sheetFormatPr defaultColWidth="2.375" defaultRowHeight="13.5"/>
  <cols>
    <col min="1" max="38" width="2.50390625" style="2" customWidth="1"/>
    <col min="39" max="39" width="3.625" style="2" customWidth="1"/>
    <col min="40" max="40" width="5.50390625" style="2" hidden="1" customWidth="1"/>
    <col min="41" max="45" width="2.375" style="2" hidden="1" customWidth="1"/>
    <col min="46" max="46" width="2.375" style="56" hidden="1" customWidth="1"/>
    <col min="47" max="47" width="2.375" style="2" customWidth="1"/>
    <col min="48" max="16384" width="2.375" style="2" customWidth="1"/>
  </cols>
  <sheetData>
    <row r="1" spans="1:39" ht="12.7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ht="30.75" customHeight="1">
      <c r="A2" s="29"/>
      <c r="B2" s="29"/>
      <c r="C2" s="140" t="s">
        <v>93</v>
      </c>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1"/>
      <c r="AH2" s="141"/>
      <c r="AI2" s="141"/>
      <c r="AJ2" s="141"/>
      <c r="AK2" s="29"/>
      <c r="AL2" s="29"/>
      <c r="AM2" s="29"/>
    </row>
    <row r="3" spans="1:39" ht="19.5" customHeight="1" thickBot="1">
      <c r="A3" s="29"/>
      <c r="B3" s="29"/>
      <c r="C3" s="31" t="s">
        <v>127</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29"/>
      <c r="AL3" s="29"/>
      <c r="AM3" s="29"/>
    </row>
    <row r="4" spans="1:39" ht="22.5" customHeight="1" thickTop="1">
      <c r="A4" s="29"/>
      <c r="B4" s="29"/>
      <c r="C4" s="73" t="s">
        <v>128</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5"/>
      <c r="AK4" s="29"/>
      <c r="AL4" s="29"/>
      <c r="AM4" s="29"/>
    </row>
    <row r="5" spans="1:39" ht="156.75" customHeight="1">
      <c r="A5" s="29"/>
      <c r="B5" s="29"/>
      <c r="C5" s="70" t="s">
        <v>122</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2"/>
      <c r="AK5" s="29"/>
      <c r="AL5" s="29"/>
      <c r="AM5" s="29"/>
    </row>
    <row r="6" spans="1:39" ht="36.75" customHeight="1" thickBot="1">
      <c r="A6" s="29"/>
      <c r="B6" s="29"/>
      <c r="C6" s="82" t="s">
        <v>129</v>
      </c>
      <c r="D6" s="83"/>
      <c r="E6" s="83"/>
      <c r="F6" s="83"/>
      <c r="G6" s="83"/>
      <c r="H6" s="83"/>
      <c r="I6" s="83"/>
      <c r="J6" s="83"/>
      <c r="K6" s="83"/>
      <c r="L6" s="76" t="s">
        <v>33</v>
      </c>
      <c r="M6" s="77"/>
      <c r="N6" s="77"/>
      <c r="O6" s="77"/>
      <c r="P6" s="77"/>
      <c r="Q6" s="77"/>
      <c r="R6" s="77"/>
      <c r="S6" s="77"/>
      <c r="T6" s="77"/>
      <c r="U6" s="77"/>
      <c r="V6" s="77"/>
      <c r="W6" s="77"/>
      <c r="X6" s="77"/>
      <c r="Y6" s="77"/>
      <c r="Z6" s="77"/>
      <c r="AA6" s="77"/>
      <c r="AB6" s="77"/>
      <c r="AC6" s="77"/>
      <c r="AD6" s="77"/>
      <c r="AE6" s="77"/>
      <c r="AF6" s="77"/>
      <c r="AG6" s="77"/>
      <c r="AH6" s="77"/>
      <c r="AI6" s="77"/>
      <c r="AJ6" s="78"/>
      <c r="AK6" s="29"/>
      <c r="AL6" s="29"/>
      <c r="AM6" s="29"/>
    </row>
    <row r="7" spans="1:39" ht="15" customHeight="1" thickTop="1">
      <c r="A7" s="29"/>
      <c r="B7" s="29"/>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29"/>
      <c r="AL7" s="29"/>
      <c r="AM7" s="29"/>
    </row>
    <row r="8" spans="1:39" ht="15" thickBot="1">
      <c r="A8" s="29"/>
      <c r="B8" s="29"/>
      <c r="C8" s="31"/>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29"/>
      <c r="AL8" s="29"/>
      <c r="AM8" s="29"/>
    </row>
    <row r="9" spans="1:39" ht="22.5" customHeight="1" thickTop="1">
      <c r="A9" s="29"/>
      <c r="B9" s="29"/>
      <c r="C9" s="79" t="s">
        <v>1</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1"/>
      <c r="AK9" s="29"/>
      <c r="AL9" s="29"/>
      <c r="AM9" s="29"/>
    </row>
    <row r="10" spans="1:39" ht="43.5" customHeight="1">
      <c r="A10" s="29"/>
      <c r="B10" s="29"/>
      <c r="C10" s="60" t="s">
        <v>5</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2"/>
      <c r="AK10" s="29"/>
      <c r="AL10" s="29"/>
      <c r="AM10" s="29"/>
    </row>
    <row r="11" spans="1:39" ht="18.75">
      <c r="A11" s="29"/>
      <c r="B11" s="29"/>
      <c r="C11" s="12"/>
      <c r="D11" s="69" t="s">
        <v>22</v>
      </c>
      <c r="E11" s="69"/>
      <c r="F11" s="69"/>
      <c r="G11" s="69"/>
      <c r="H11" s="69"/>
      <c r="I11" s="69"/>
      <c r="J11" s="69"/>
      <c r="K11" s="69"/>
      <c r="L11" s="151" t="s">
        <v>141</v>
      </c>
      <c r="M11" s="143"/>
      <c r="N11" s="143"/>
      <c r="O11" s="143"/>
      <c r="P11" s="143"/>
      <c r="Q11" s="143"/>
      <c r="R11" s="143"/>
      <c r="S11" s="143"/>
      <c r="T11" s="143"/>
      <c r="U11" s="143"/>
      <c r="V11" s="143"/>
      <c r="W11" s="143"/>
      <c r="X11" s="143"/>
      <c r="Y11" s="143"/>
      <c r="Z11" s="144"/>
      <c r="AA11" s="148" t="s">
        <v>121</v>
      </c>
      <c r="AB11" s="149"/>
      <c r="AC11" s="149"/>
      <c r="AD11" s="150"/>
      <c r="AE11" s="151" t="s">
        <v>142</v>
      </c>
      <c r="AF11" s="143"/>
      <c r="AG11" s="143"/>
      <c r="AH11" s="143"/>
      <c r="AI11" s="144"/>
      <c r="AJ11" s="9"/>
      <c r="AK11" s="29"/>
      <c r="AL11" s="29"/>
      <c r="AM11" s="29"/>
    </row>
    <row r="12" spans="1:39" ht="18.75">
      <c r="A12" s="29"/>
      <c r="B12" s="29"/>
      <c r="C12" s="12"/>
      <c r="D12" s="69" t="s">
        <v>3</v>
      </c>
      <c r="E12" s="69"/>
      <c r="F12" s="69"/>
      <c r="G12" s="69"/>
      <c r="H12" s="69"/>
      <c r="I12" s="69"/>
      <c r="J12" s="69"/>
      <c r="K12" s="69"/>
      <c r="L12" s="66" t="s">
        <v>94</v>
      </c>
      <c r="M12" s="67"/>
      <c r="N12" s="67"/>
      <c r="O12" s="67"/>
      <c r="P12" s="67"/>
      <c r="Q12" s="67"/>
      <c r="R12" s="67"/>
      <c r="S12" s="67"/>
      <c r="T12" s="67"/>
      <c r="U12" s="67"/>
      <c r="V12" s="67"/>
      <c r="W12" s="67"/>
      <c r="X12" s="67"/>
      <c r="Y12" s="67"/>
      <c r="Z12" s="67"/>
      <c r="AA12" s="67"/>
      <c r="AB12" s="67"/>
      <c r="AC12" s="67"/>
      <c r="AD12" s="67"/>
      <c r="AE12" s="67"/>
      <c r="AF12" s="44"/>
      <c r="AG12" s="45"/>
      <c r="AH12" s="45"/>
      <c r="AI12" s="46"/>
      <c r="AJ12" s="9"/>
      <c r="AK12" s="29"/>
      <c r="AL12" s="29"/>
      <c r="AM12" s="29"/>
    </row>
    <row r="13" spans="1:39" ht="19.5" thickBot="1">
      <c r="A13" s="29"/>
      <c r="B13" s="29"/>
      <c r="C13" s="12"/>
      <c r="D13" s="110" t="s">
        <v>4</v>
      </c>
      <c r="E13" s="110"/>
      <c r="F13" s="110"/>
      <c r="G13" s="110"/>
      <c r="H13" s="110"/>
      <c r="I13" s="110"/>
      <c r="J13" s="110"/>
      <c r="K13" s="110"/>
      <c r="L13" s="146">
        <v>41407</v>
      </c>
      <c r="M13" s="147"/>
      <c r="N13" s="147"/>
      <c r="O13" s="147"/>
      <c r="P13" s="147"/>
      <c r="Q13" s="147"/>
      <c r="R13" s="147"/>
      <c r="S13" s="147"/>
      <c r="T13" s="147"/>
      <c r="U13" s="147"/>
      <c r="V13" s="147"/>
      <c r="W13" s="147"/>
      <c r="X13" s="147"/>
      <c r="Y13" s="147"/>
      <c r="Z13" s="147"/>
      <c r="AA13" s="147"/>
      <c r="AB13" s="147"/>
      <c r="AC13" s="147"/>
      <c r="AD13" s="147"/>
      <c r="AE13" s="147"/>
      <c r="AF13" s="58"/>
      <c r="AG13" s="48"/>
      <c r="AH13" s="48"/>
      <c r="AI13" s="49"/>
      <c r="AJ13" s="9"/>
      <c r="AK13" s="29"/>
      <c r="AL13" s="29"/>
      <c r="AM13" s="29"/>
    </row>
    <row r="14" spans="1:39" ht="36.75" customHeight="1" thickBot="1" thickTop="1">
      <c r="A14" s="29"/>
      <c r="B14" s="29"/>
      <c r="C14" s="12"/>
      <c r="D14" s="50"/>
      <c r="E14" s="51"/>
      <c r="F14" s="106" t="s">
        <v>123</v>
      </c>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8"/>
      <c r="AJ14" s="9"/>
      <c r="AK14" s="29"/>
      <c r="AL14" s="29"/>
      <c r="AM14" s="29"/>
    </row>
    <row r="15" spans="1:39" ht="45" customHeight="1" thickBot="1" thickTop="1">
      <c r="A15" s="29"/>
      <c r="B15" s="29"/>
      <c r="C15" s="14"/>
      <c r="D15" s="105" t="s">
        <v>6</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43"/>
      <c r="AK15" s="29"/>
      <c r="AL15" s="29"/>
      <c r="AM15" s="29"/>
    </row>
    <row r="16" spans="1:39" ht="13.5" thickTop="1">
      <c r="A16" s="29"/>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29"/>
      <c r="AL16" s="29"/>
      <c r="AM16" s="29"/>
    </row>
    <row r="17" spans="1:49" ht="47.25" customHeight="1">
      <c r="A17" s="29"/>
      <c r="B17" s="29"/>
      <c r="C17" s="137" t="s">
        <v>92</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33"/>
      <c r="AL17" s="33"/>
      <c r="AM17" s="33"/>
      <c r="AN17" s="23"/>
      <c r="AO17" s="23"/>
      <c r="AP17" s="23"/>
      <c r="AQ17" s="23"/>
      <c r="AR17" s="23"/>
      <c r="AS17" s="23"/>
      <c r="AT17" s="25"/>
      <c r="AU17" s="23"/>
      <c r="AV17" s="23"/>
      <c r="AW17" s="23"/>
    </row>
    <row r="18" spans="1:46" ht="7.5" customHeight="1">
      <c r="A18" s="29"/>
      <c r="B18" s="29"/>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29"/>
      <c r="AL18" s="29"/>
      <c r="AM18" s="29"/>
      <c r="AT18" s="57" t="s">
        <v>86</v>
      </c>
    </row>
    <row r="19" spans="1:46" ht="14.25" customHeight="1" thickBot="1">
      <c r="A19" s="29"/>
      <c r="B19" s="29"/>
      <c r="C19" s="31" t="s">
        <v>130</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29"/>
      <c r="AL19" s="29"/>
      <c r="AM19" s="29"/>
      <c r="AN19" s="2">
        <v>2010</v>
      </c>
      <c r="AO19" s="2">
        <v>1</v>
      </c>
      <c r="AP19" s="2">
        <v>1</v>
      </c>
      <c r="AQ19" s="2">
        <v>1</v>
      </c>
      <c r="AR19" s="22" t="s">
        <v>131</v>
      </c>
      <c r="AT19" s="57" t="s">
        <v>39</v>
      </c>
    </row>
    <row r="20" spans="1:46" ht="22.5" customHeight="1" thickTop="1">
      <c r="A20" s="29"/>
      <c r="B20" s="29"/>
      <c r="C20" s="79" t="s">
        <v>125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c r="AK20" s="29"/>
      <c r="AL20" s="29"/>
      <c r="AM20" s="29"/>
      <c r="AN20" s="2">
        <v>2011</v>
      </c>
      <c r="AO20" s="2">
        <v>2</v>
      </c>
      <c r="AP20" s="2">
        <v>2</v>
      </c>
      <c r="AQ20" s="2">
        <v>2</v>
      </c>
      <c r="AR20" s="22" t="s">
        <v>132</v>
      </c>
      <c r="AT20" s="57" t="s">
        <v>40</v>
      </c>
    </row>
    <row r="21" spans="1:46" ht="13.5" customHeight="1">
      <c r="A21" s="29"/>
      <c r="B21" s="29"/>
      <c r="C21" s="8"/>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9"/>
      <c r="AK21" s="29"/>
      <c r="AL21" s="29"/>
      <c r="AM21" s="29"/>
      <c r="AN21" s="2">
        <v>2012</v>
      </c>
      <c r="AO21" s="2">
        <v>3</v>
      </c>
      <c r="AP21" s="2">
        <v>3</v>
      </c>
      <c r="AQ21" s="2">
        <v>3</v>
      </c>
      <c r="AR21" s="22">
        <v>10</v>
      </c>
      <c r="AT21" s="57" t="s">
        <v>41</v>
      </c>
    </row>
    <row r="22" spans="1:46" ht="22.5" customHeight="1">
      <c r="A22" s="29"/>
      <c r="B22" s="29"/>
      <c r="C22" s="10"/>
      <c r="D22" s="90" t="s">
        <v>133</v>
      </c>
      <c r="E22" s="52"/>
      <c r="F22" s="52"/>
      <c r="G22" s="53"/>
      <c r="H22" s="91" t="s">
        <v>97</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9"/>
      <c r="AK22" s="29"/>
      <c r="AL22" s="29"/>
      <c r="AM22" s="29"/>
      <c r="AN22" s="2">
        <v>2013</v>
      </c>
      <c r="AO22" s="2">
        <v>4</v>
      </c>
      <c r="AP22" s="2">
        <v>4</v>
      </c>
      <c r="AQ22" s="2">
        <v>4</v>
      </c>
      <c r="AR22" s="22">
        <v>15</v>
      </c>
      <c r="AT22" s="57" t="s">
        <v>42</v>
      </c>
    </row>
    <row r="23" spans="1:46" ht="13.5" customHeight="1">
      <c r="A23" s="29"/>
      <c r="B23" s="29"/>
      <c r="C23" s="8"/>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9"/>
      <c r="AK23" s="29"/>
      <c r="AL23" s="29"/>
      <c r="AM23" s="29"/>
      <c r="AN23" s="2">
        <v>2014</v>
      </c>
      <c r="AO23" s="2">
        <v>5</v>
      </c>
      <c r="AP23" s="2">
        <v>5</v>
      </c>
      <c r="AQ23" s="2">
        <v>5</v>
      </c>
      <c r="AR23" s="22">
        <v>20</v>
      </c>
      <c r="AT23" s="57" t="s">
        <v>43</v>
      </c>
    </row>
    <row r="24" spans="1:46" ht="22.5" customHeight="1">
      <c r="A24" s="29"/>
      <c r="B24" s="29"/>
      <c r="C24" s="92" t="s">
        <v>26</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c r="AK24" s="29"/>
      <c r="AL24" s="29"/>
      <c r="AM24" s="29"/>
      <c r="AN24" s="2">
        <v>2015</v>
      </c>
      <c r="AO24" s="2">
        <v>6</v>
      </c>
      <c r="AP24" s="2">
        <v>6</v>
      </c>
      <c r="AQ24" s="2">
        <v>6</v>
      </c>
      <c r="AR24" s="22">
        <v>25</v>
      </c>
      <c r="AT24" s="57" t="s">
        <v>44</v>
      </c>
    </row>
    <row r="25" spans="1:46" ht="12.75" customHeight="1">
      <c r="A25" s="29"/>
      <c r="B25" s="29"/>
      <c r="C25" s="8"/>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9"/>
      <c r="AK25" s="29"/>
      <c r="AL25" s="29"/>
      <c r="AM25" s="29"/>
      <c r="AN25" s="2">
        <v>2016</v>
      </c>
      <c r="AO25" s="2">
        <v>7</v>
      </c>
      <c r="AP25" s="2">
        <v>7</v>
      </c>
      <c r="AQ25" s="2">
        <v>7</v>
      </c>
      <c r="AR25" s="22">
        <v>30</v>
      </c>
      <c r="AT25" s="57" t="s">
        <v>45</v>
      </c>
    </row>
    <row r="26" spans="1:46" ht="22.5" customHeight="1">
      <c r="A26" s="29"/>
      <c r="B26" s="29"/>
      <c r="C26" s="8"/>
      <c r="D26" s="115">
        <v>2013</v>
      </c>
      <c r="E26" s="116"/>
      <c r="F26" s="117"/>
      <c r="G26" s="96" t="s">
        <v>9</v>
      </c>
      <c r="H26" s="97"/>
      <c r="I26" s="115">
        <v>9</v>
      </c>
      <c r="J26" s="116"/>
      <c r="K26" s="117"/>
      <c r="L26" s="96" t="s">
        <v>11</v>
      </c>
      <c r="M26" s="97"/>
      <c r="N26" s="115">
        <v>1</v>
      </c>
      <c r="O26" s="116"/>
      <c r="P26" s="117"/>
      <c r="Q26" s="96" t="s">
        <v>10</v>
      </c>
      <c r="R26" s="101"/>
      <c r="S26" s="101" t="s">
        <v>12</v>
      </c>
      <c r="T26" s="97"/>
      <c r="U26" s="115">
        <v>2013</v>
      </c>
      <c r="V26" s="116"/>
      <c r="W26" s="117"/>
      <c r="X26" s="96" t="s">
        <v>9</v>
      </c>
      <c r="Y26" s="97"/>
      <c r="Z26" s="115">
        <v>9</v>
      </c>
      <c r="AA26" s="116"/>
      <c r="AB26" s="117"/>
      <c r="AC26" s="145" t="s">
        <v>11</v>
      </c>
      <c r="AD26" s="124"/>
      <c r="AE26" s="115">
        <v>3</v>
      </c>
      <c r="AF26" s="116"/>
      <c r="AG26" s="117"/>
      <c r="AH26" s="55" t="s">
        <v>10</v>
      </c>
      <c r="AI26" s="96"/>
      <c r="AJ26" s="9"/>
      <c r="AK26" s="29"/>
      <c r="AL26" s="29"/>
      <c r="AM26" s="29"/>
      <c r="AN26" s="2">
        <v>2017</v>
      </c>
      <c r="AO26" s="2">
        <v>8</v>
      </c>
      <c r="AP26" s="2">
        <v>8</v>
      </c>
      <c r="AQ26" s="2">
        <v>8</v>
      </c>
      <c r="AR26" s="22">
        <v>35</v>
      </c>
      <c r="AT26" s="57" t="s">
        <v>46</v>
      </c>
    </row>
    <row r="27" spans="1:46" ht="12.75" customHeight="1">
      <c r="A27" s="29"/>
      <c r="B27" s="29"/>
      <c r="C27" s="8"/>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9"/>
      <c r="AK27" s="29"/>
      <c r="AL27" s="29"/>
      <c r="AM27" s="29"/>
      <c r="AN27" s="2">
        <v>2018</v>
      </c>
      <c r="AO27" s="2">
        <v>9</v>
      </c>
      <c r="AP27" s="2">
        <v>9</v>
      </c>
      <c r="AQ27" s="2">
        <v>9</v>
      </c>
      <c r="AR27" s="22">
        <v>40</v>
      </c>
      <c r="AT27" s="57" t="s">
        <v>47</v>
      </c>
    </row>
    <row r="28" spans="1:46" ht="22.5" customHeight="1">
      <c r="A28" s="29"/>
      <c r="B28" s="29"/>
      <c r="C28" s="40" t="s">
        <v>134</v>
      </c>
      <c r="D28" s="115">
        <v>9</v>
      </c>
      <c r="E28" s="116"/>
      <c r="F28" s="117"/>
      <c r="G28" s="96" t="s">
        <v>13</v>
      </c>
      <c r="H28" s="97"/>
      <c r="I28" s="115" t="s">
        <v>88</v>
      </c>
      <c r="J28" s="116"/>
      <c r="K28" s="117"/>
      <c r="L28" s="96" t="s">
        <v>14</v>
      </c>
      <c r="M28" s="101"/>
      <c r="N28" s="139" t="s">
        <v>12</v>
      </c>
      <c r="O28" s="124"/>
      <c r="P28" s="115">
        <v>17</v>
      </c>
      <c r="Q28" s="116"/>
      <c r="R28" s="117"/>
      <c r="S28" s="96" t="s">
        <v>13</v>
      </c>
      <c r="T28" s="97"/>
      <c r="U28" s="115" t="s">
        <v>88</v>
      </c>
      <c r="V28" s="116"/>
      <c r="W28" s="117"/>
      <c r="X28" s="96" t="s">
        <v>14</v>
      </c>
      <c r="Y28" s="101"/>
      <c r="Z28" s="3"/>
      <c r="AA28" s="3"/>
      <c r="AB28" s="3"/>
      <c r="AC28" s="3"/>
      <c r="AD28" s="3"/>
      <c r="AE28" s="3"/>
      <c r="AF28" s="3"/>
      <c r="AG28" s="3"/>
      <c r="AH28" s="3"/>
      <c r="AI28" s="3"/>
      <c r="AJ28" s="9"/>
      <c r="AK28" s="29"/>
      <c r="AL28" s="29"/>
      <c r="AM28" s="29"/>
      <c r="AN28" s="2">
        <v>2019</v>
      </c>
      <c r="AO28" s="2">
        <v>10</v>
      </c>
      <c r="AP28" s="2">
        <v>10</v>
      </c>
      <c r="AQ28" s="2">
        <v>10</v>
      </c>
      <c r="AR28" s="22">
        <v>45</v>
      </c>
      <c r="AT28" s="57" t="s">
        <v>48</v>
      </c>
    </row>
    <row r="29" spans="1:46" ht="12.75" customHeight="1">
      <c r="A29" s="29"/>
      <c r="B29" s="29"/>
      <c r="C29" s="8"/>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9"/>
      <c r="AK29" s="29"/>
      <c r="AL29" s="29"/>
      <c r="AM29" s="29"/>
      <c r="AN29" s="2">
        <v>2020</v>
      </c>
      <c r="AO29" s="2">
        <v>11</v>
      </c>
      <c r="AP29" s="2">
        <v>11</v>
      </c>
      <c r="AQ29" s="2">
        <v>11</v>
      </c>
      <c r="AR29" s="22">
        <v>50</v>
      </c>
      <c r="AT29" s="57" t="s">
        <v>49</v>
      </c>
    </row>
    <row r="30" spans="1:46" ht="22.5" customHeight="1">
      <c r="A30" s="29"/>
      <c r="B30" s="29"/>
      <c r="C30" s="8"/>
      <c r="D30" s="90" t="s">
        <v>18</v>
      </c>
      <c r="E30" s="52"/>
      <c r="F30" s="52"/>
      <c r="G30" s="52"/>
      <c r="H30" s="52"/>
      <c r="I30" s="53"/>
      <c r="J30" s="135" t="s">
        <v>119</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9"/>
      <c r="AK30" s="29"/>
      <c r="AL30" s="29"/>
      <c r="AM30" s="29"/>
      <c r="AN30" s="2">
        <v>2021</v>
      </c>
      <c r="AO30" s="2">
        <v>12</v>
      </c>
      <c r="AP30" s="2">
        <v>12</v>
      </c>
      <c r="AQ30" s="2">
        <v>12</v>
      </c>
      <c r="AR30" s="22">
        <v>55</v>
      </c>
      <c r="AT30" s="57" t="s">
        <v>50</v>
      </c>
    </row>
    <row r="31" spans="1:46" ht="13.5" customHeight="1">
      <c r="A31" s="29"/>
      <c r="B31" s="29"/>
      <c r="C31" s="8"/>
      <c r="D31" s="109" t="s">
        <v>15</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9"/>
      <c r="AK31" s="29"/>
      <c r="AL31" s="29"/>
      <c r="AM31" s="29"/>
      <c r="AN31" s="2">
        <v>2023</v>
      </c>
      <c r="AP31" s="2">
        <v>13</v>
      </c>
      <c r="AQ31" s="2">
        <v>13</v>
      </c>
      <c r="AT31" s="57" t="s">
        <v>51</v>
      </c>
    </row>
    <row r="32" spans="1:46" ht="26.25" customHeight="1">
      <c r="A32" s="29"/>
      <c r="B32" s="29"/>
      <c r="C32" s="11"/>
      <c r="D32" s="119" t="s">
        <v>135</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9"/>
      <c r="AK32" s="29"/>
      <c r="AL32" s="29"/>
      <c r="AM32" s="29"/>
      <c r="AN32" s="2">
        <v>2024</v>
      </c>
      <c r="AP32" s="2">
        <v>14</v>
      </c>
      <c r="AQ32" s="2">
        <v>14</v>
      </c>
      <c r="AT32" s="57" t="s">
        <v>52</v>
      </c>
    </row>
    <row r="33" spans="1:46" ht="30" customHeight="1">
      <c r="A33" s="29"/>
      <c r="B33" s="29"/>
      <c r="C33" s="11"/>
      <c r="D33" s="119" t="s">
        <v>136</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9"/>
      <c r="AK33" s="29"/>
      <c r="AL33" s="29"/>
      <c r="AM33" s="29"/>
      <c r="AN33" s="2">
        <v>2025</v>
      </c>
      <c r="AP33" s="2">
        <v>15</v>
      </c>
      <c r="AQ33" s="2">
        <v>15</v>
      </c>
      <c r="AT33" s="57" t="s">
        <v>53</v>
      </c>
    </row>
    <row r="34" spans="1:46" ht="13.5" customHeight="1">
      <c r="A34" s="29"/>
      <c r="B34" s="29"/>
      <c r="C34" s="1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9"/>
      <c r="AK34" s="29"/>
      <c r="AL34" s="29"/>
      <c r="AM34" s="29"/>
      <c r="AN34" s="2">
        <v>2026</v>
      </c>
      <c r="AP34" s="2">
        <v>16</v>
      </c>
      <c r="AQ34" s="2">
        <v>16</v>
      </c>
      <c r="AT34" s="57" t="s">
        <v>54</v>
      </c>
    </row>
    <row r="35" spans="1:46" ht="22.5" customHeight="1">
      <c r="A35" s="29"/>
      <c r="B35" s="29"/>
      <c r="C35" s="92" t="s">
        <v>36</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c r="AK35" s="29"/>
      <c r="AL35" s="29"/>
      <c r="AM35" s="29"/>
      <c r="AN35" s="2">
        <v>2027</v>
      </c>
      <c r="AP35" s="2">
        <v>17</v>
      </c>
      <c r="AQ35" s="2">
        <v>17</v>
      </c>
      <c r="AT35" s="57" t="s">
        <v>55</v>
      </c>
    </row>
    <row r="36" spans="1:46" ht="13.5" customHeight="1">
      <c r="A36" s="29"/>
      <c r="B36" s="29"/>
      <c r="C36" s="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9"/>
      <c r="AK36" s="29"/>
      <c r="AL36" s="29"/>
      <c r="AM36" s="29"/>
      <c r="AN36" s="2">
        <v>2028</v>
      </c>
      <c r="AP36" s="2">
        <v>18</v>
      </c>
      <c r="AQ36" s="2">
        <v>18</v>
      </c>
      <c r="AT36" s="57" t="s">
        <v>56</v>
      </c>
    </row>
    <row r="37" spans="1:46" ht="22.5" customHeight="1">
      <c r="A37" s="29"/>
      <c r="B37" s="29"/>
      <c r="C37" s="8"/>
      <c r="D37" s="98" t="s">
        <v>51</v>
      </c>
      <c r="E37" s="99"/>
      <c r="F37" s="99"/>
      <c r="G37" s="99"/>
      <c r="H37" s="100"/>
      <c r="I37" s="19"/>
      <c r="J37" s="5"/>
      <c r="K37" s="98" t="s">
        <v>65</v>
      </c>
      <c r="L37" s="99"/>
      <c r="M37" s="99"/>
      <c r="N37" s="99"/>
      <c r="O37" s="100"/>
      <c r="R37" s="98"/>
      <c r="S37" s="99"/>
      <c r="T37" s="99"/>
      <c r="U37" s="99"/>
      <c r="V37" s="100"/>
      <c r="W37" s="5"/>
      <c r="X37" s="5"/>
      <c r="Y37" s="98"/>
      <c r="Z37" s="99"/>
      <c r="AA37" s="99"/>
      <c r="AB37" s="99"/>
      <c r="AC37" s="100"/>
      <c r="AD37" s="5"/>
      <c r="AE37" s="5"/>
      <c r="AF37" s="5"/>
      <c r="AG37" s="5"/>
      <c r="AH37" s="5"/>
      <c r="AI37" s="5"/>
      <c r="AJ37" s="9"/>
      <c r="AK37" s="29"/>
      <c r="AL37" s="29"/>
      <c r="AM37" s="29"/>
      <c r="AN37" s="2">
        <v>2029</v>
      </c>
      <c r="AP37" s="2">
        <v>19</v>
      </c>
      <c r="AQ37" s="2">
        <v>19</v>
      </c>
      <c r="AT37" s="57" t="s">
        <v>57</v>
      </c>
    </row>
    <row r="38" spans="1:46" ht="13.5" customHeight="1">
      <c r="A38" s="29"/>
      <c r="B38" s="29"/>
      <c r="C38" s="8"/>
      <c r="D38" s="18"/>
      <c r="E38" s="18"/>
      <c r="F38" s="18"/>
      <c r="G38" s="18"/>
      <c r="H38" s="17"/>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9"/>
      <c r="AK38" s="29"/>
      <c r="AL38" s="29"/>
      <c r="AM38" s="29"/>
      <c r="AN38" s="2">
        <v>2030</v>
      </c>
      <c r="AP38" s="2">
        <v>20</v>
      </c>
      <c r="AQ38" s="2">
        <v>20</v>
      </c>
      <c r="AT38" s="57" t="s">
        <v>58</v>
      </c>
    </row>
    <row r="39" spans="1:46" ht="22.5" customHeight="1">
      <c r="A39" s="29"/>
      <c r="B39" s="29"/>
      <c r="C39" s="92" t="s">
        <v>28</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c r="AK39" s="29"/>
      <c r="AL39" s="29"/>
      <c r="AM39" s="29"/>
      <c r="AN39" s="2">
        <v>2031</v>
      </c>
      <c r="AP39" s="2">
        <v>21</v>
      </c>
      <c r="AQ39" s="2">
        <v>21</v>
      </c>
      <c r="AT39" s="57" t="s">
        <v>59</v>
      </c>
    </row>
    <row r="40" spans="1:46" ht="13.5" customHeight="1">
      <c r="A40" s="29"/>
      <c r="B40" s="29"/>
      <c r="C40" s="8"/>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9"/>
      <c r="AK40" s="29"/>
      <c r="AL40" s="29"/>
      <c r="AM40" s="29"/>
      <c r="AN40" s="2">
        <v>2032</v>
      </c>
      <c r="AP40" s="2">
        <v>22</v>
      </c>
      <c r="AQ40" s="2">
        <v>22</v>
      </c>
      <c r="AT40" s="57" t="s">
        <v>60</v>
      </c>
    </row>
    <row r="41" spans="1:46" ht="30" customHeight="1">
      <c r="A41" s="29"/>
      <c r="B41" s="29"/>
      <c r="C41" s="8"/>
      <c r="D41" s="90" t="s">
        <v>137</v>
      </c>
      <c r="E41" s="52"/>
      <c r="F41" s="52"/>
      <c r="G41" s="52"/>
      <c r="H41" s="52"/>
      <c r="I41" s="52"/>
      <c r="J41" s="52"/>
      <c r="K41" s="52"/>
      <c r="L41" s="142" t="s">
        <v>95</v>
      </c>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4"/>
      <c r="AJ41" s="9"/>
      <c r="AK41" s="29"/>
      <c r="AL41" s="29"/>
      <c r="AM41" s="29"/>
      <c r="AN41" s="2">
        <v>2033</v>
      </c>
      <c r="AP41" s="2">
        <v>23</v>
      </c>
      <c r="AQ41" s="2">
        <v>23</v>
      </c>
      <c r="AT41" s="57" t="s">
        <v>61</v>
      </c>
    </row>
    <row r="42" spans="1:46" ht="26.25" customHeight="1">
      <c r="A42" s="29"/>
      <c r="B42" s="29"/>
      <c r="C42" s="8"/>
      <c r="D42" s="119" t="s">
        <v>120</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9"/>
      <c r="AK42" s="29"/>
      <c r="AL42" s="29"/>
      <c r="AM42" s="29"/>
      <c r="AN42" s="2">
        <v>2034</v>
      </c>
      <c r="AP42" s="2">
        <v>24</v>
      </c>
      <c r="AQ42" s="2">
        <v>24</v>
      </c>
      <c r="AT42" s="57" t="s">
        <v>62</v>
      </c>
    </row>
    <row r="43" spans="1:46" ht="13.5" customHeight="1">
      <c r="A43" s="29"/>
      <c r="B43" s="29"/>
      <c r="C43" s="8"/>
      <c r="D43" s="109" t="s">
        <v>16</v>
      </c>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9"/>
      <c r="AK43" s="29"/>
      <c r="AL43" s="29"/>
      <c r="AM43" s="29"/>
      <c r="AN43" s="2">
        <v>2036</v>
      </c>
      <c r="AP43" s="2">
        <v>25</v>
      </c>
      <c r="AT43" s="57" t="s">
        <v>63</v>
      </c>
    </row>
    <row r="44" spans="1:46" ht="13.5" customHeight="1">
      <c r="A44" s="29"/>
      <c r="B44" s="29"/>
      <c r="C44" s="8"/>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9"/>
      <c r="AK44" s="29"/>
      <c r="AL44" s="29"/>
      <c r="AM44" s="29"/>
      <c r="AN44" s="2">
        <v>2037</v>
      </c>
      <c r="AP44" s="2">
        <v>26</v>
      </c>
      <c r="AT44" s="57" t="s">
        <v>64</v>
      </c>
    </row>
    <row r="45" spans="1:46" ht="22.5" customHeight="1">
      <c r="A45" s="29"/>
      <c r="B45" s="29"/>
      <c r="C45" s="92" t="s">
        <v>25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c r="AK45" s="29"/>
      <c r="AL45" s="29"/>
      <c r="AM45" s="29"/>
      <c r="AN45" s="2">
        <v>2038</v>
      </c>
      <c r="AP45" s="2">
        <v>27</v>
      </c>
      <c r="AT45" s="57" t="s">
        <v>65</v>
      </c>
    </row>
    <row r="46" spans="1:46" ht="13.5" customHeight="1">
      <c r="A46" s="29"/>
      <c r="B46" s="29"/>
      <c r="C46" s="8"/>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9"/>
      <c r="AK46" s="29"/>
      <c r="AL46" s="29"/>
      <c r="AM46" s="29"/>
      <c r="AN46" s="2">
        <v>2039</v>
      </c>
      <c r="AP46" s="2">
        <v>28</v>
      </c>
      <c r="AT46" s="57" t="s">
        <v>66</v>
      </c>
    </row>
    <row r="47" spans="1:46" ht="30" customHeight="1">
      <c r="A47" s="29"/>
      <c r="B47" s="29"/>
      <c r="C47" s="8"/>
      <c r="D47" s="112"/>
      <c r="E47" s="113"/>
      <c r="F47" s="113"/>
      <c r="G47" s="113"/>
      <c r="H47" s="113"/>
      <c r="I47" s="113"/>
      <c r="J47" s="113"/>
      <c r="K47" s="113"/>
      <c r="L47" s="113"/>
      <c r="M47" s="113"/>
      <c r="N47" s="113"/>
      <c r="O47" s="113"/>
      <c r="P47" s="114"/>
      <c r="Q47" s="91" t="s">
        <v>108</v>
      </c>
      <c r="R47" s="88"/>
      <c r="S47" s="88"/>
      <c r="T47" s="88"/>
      <c r="U47" s="88"/>
      <c r="V47" s="88"/>
      <c r="W47" s="88"/>
      <c r="X47" s="88"/>
      <c r="Y47" s="88"/>
      <c r="Z47" s="88"/>
      <c r="AA47" s="88"/>
      <c r="AB47" s="88"/>
      <c r="AC47" s="88"/>
      <c r="AD47" s="88"/>
      <c r="AE47" s="88"/>
      <c r="AF47" s="88"/>
      <c r="AG47" s="88"/>
      <c r="AH47" s="88"/>
      <c r="AI47" s="89"/>
      <c r="AJ47" s="9"/>
      <c r="AK47" s="29"/>
      <c r="AL47" s="29"/>
      <c r="AM47" s="29"/>
      <c r="AN47" s="2">
        <v>2040</v>
      </c>
      <c r="AP47" s="2">
        <v>29</v>
      </c>
      <c r="AT47" s="57" t="s">
        <v>67</v>
      </c>
    </row>
    <row r="48" spans="1:46" ht="22.5" customHeight="1">
      <c r="A48" s="29"/>
      <c r="B48" s="29"/>
      <c r="C48" s="8"/>
      <c r="D48" s="90" t="s">
        <v>138</v>
      </c>
      <c r="E48" s="52"/>
      <c r="F48" s="52"/>
      <c r="G48" s="52"/>
      <c r="H48" s="52"/>
      <c r="I48" s="52"/>
      <c r="J48" s="52"/>
      <c r="K48" s="52"/>
      <c r="L48" s="52"/>
      <c r="M48" s="52"/>
      <c r="N48" s="52"/>
      <c r="O48" s="52"/>
      <c r="P48" s="53"/>
      <c r="Q48" s="91" t="s">
        <v>109</v>
      </c>
      <c r="R48" s="88"/>
      <c r="S48" s="88"/>
      <c r="T48" s="88"/>
      <c r="U48" s="88"/>
      <c r="V48" s="88"/>
      <c r="W48" s="88"/>
      <c r="X48" s="88"/>
      <c r="Y48" s="88"/>
      <c r="Z48" s="88"/>
      <c r="AA48" s="88"/>
      <c r="AB48" s="88"/>
      <c r="AC48" s="88"/>
      <c r="AD48" s="88"/>
      <c r="AE48" s="88"/>
      <c r="AF48" s="88"/>
      <c r="AG48" s="88"/>
      <c r="AH48" s="88"/>
      <c r="AI48" s="89"/>
      <c r="AJ48" s="9"/>
      <c r="AK48" s="29"/>
      <c r="AL48" s="29"/>
      <c r="AM48" s="29"/>
      <c r="AN48" s="2">
        <v>2041</v>
      </c>
      <c r="AP48" s="2">
        <v>30</v>
      </c>
      <c r="AT48" s="57" t="s">
        <v>68</v>
      </c>
    </row>
    <row r="49" spans="1:46" ht="22.5" customHeight="1">
      <c r="A49" s="29"/>
      <c r="B49" s="29"/>
      <c r="C49" s="8"/>
      <c r="D49" s="90" t="s">
        <v>24</v>
      </c>
      <c r="E49" s="52"/>
      <c r="F49" s="52"/>
      <c r="G49" s="52"/>
      <c r="H49" s="52"/>
      <c r="I49" s="52"/>
      <c r="J49" s="52"/>
      <c r="K49" s="52"/>
      <c r="L49" s="52"/>
      <c r="M49" s="52"/>
      <c r="N49" s="52"/>
      <c r="O49" s="52"/>
      <c r="P49" s="53"/>
      <c r="Q49" s="91" t="s">
        <v>117</v>
      </c>
      <c r="R49" s="88"/>
      <c r="S49" s="88"/>
      <c r="T49" s="88"/>
      <c r="U49" s="88"/>
      <c r="V49" s="88"/>
      <c r="W49" s="88"/>
      <c r="X49" s="88"/>
      <c r="Y49" s="88"/>
      <c r="Z49" s="88"/>
      <c r="AA49" s="88"/>
      <c r="AB49" s="88"/>
      <c r="AC49" s="88"/>
      <c r="AD49" s="88"/>
      <c r="AE49" s="88"/>
      <c r="AF49" s="88"/>
      <c r="AG49" s="88"/>
      <c r="AH49" s="88"/>
      <c r="AI49" s="89"/>
      <c r="AJ49" s="9"/>
      <c r="AK49" s="29"/>
      <c r="AL49" s="29"/>
      <c r="AM49" s="29"/>
      <c r="AN49" s="2">
        <v>2042</v>
      </c>
      <c r="AP49" s="2">
        <v>31</v>
      </c>
      <c r="AT49" s="57" t="s">
        <v>69</v>
      </c>
    </row>
    <row r="50" spans="1:46" ht="22.5" customHeight="1">
      <c r="A50" s="29"/>
      <c r="B50" s="29"/>
      <c r="C50" s="8"/>
      <c r="D50" s="90" t="s">
        <v>139</v>
      </c>
      <c r="E50" s="52"/>
      <c r="F50" s="52"/>
      <c r="G50" s="52"/>
      <c r="H50" s="52"/>
      <c r="I50" s="52"/>
      <c r="J50" s="52"/>
      <c r="K50" s="52"/>
      <c r="L50" s="52"/>
      <c r="M50" s="52"/>
      <c r="N50" s="52"/>
      <c r="O50" s="52"/>
      <c r="P50" s="53"/>
      <c r="Q50" s="138" t="s">
        <v>110</v>
      </c>
      <c r="R50" s="88"/>
      <c r="S50" s="88"/>
      <c r="T50" s="88"/>
      <c r="U50" s="88"/>
      <c r="V50" s="88"/>
      <c r="W50" s="88"/>
      <c r="X50" s="88"/>
      <c r="Y50" s="88"/>
      <c r="Z50" s="88"/>
      <c r="AA50" s="88"/>
      <c r="AB50" s="88"/>
      <c r="AC50" s="88"/>
      <c r="AD50" s="88"/>
      <c r="AE50" s="88"/>
      <c r="AF50" s="88"/>
      <c r="AG50" s="88"/>
      <c r="AH50" s="88"/>
      <c r="AI50" s="89"/>
      <c r="AJ50" s="9"/>
      <c r="AK50" s="29"/>
      <c r="AL50" s="29"/>
      <c r="AM50" s="29"/>
      <c r="AN50" s="2">
        <v>2043</v>
      </c>
      <c r="AT50" s="57" t="s">
        <v>70</v>
      </c>
    </row>
    <row r="51" spans="1:46" ht="22.5" customHeight="1">
      <c r="A51" s="29"/>
      <c r="B51" s="29"/>
      <c r="C51" s="8"/>
      <c r="D51" s="90" t="s">
        <v>140</v>
      </c>
      <c r="E51" s="52"/>
      <c r="F51" s="52"/>
      <c r="G51" s="52"/>
      <c r="H51" s="52"/>
      <c r="I51" s="52"/>
      <c r="J51" s="52"/>
      <c r="K51" s="52"/>
      <c r="L51" s="52"/>
      <c r="M51" s="52"/>
      <c r="N51" s="52"/>
      <c r="O51" s="52"/>
      <c r="P51" s="53"/>
      <c r="Q51" s="91" t="s">
        <v>96</v>
      </c>
      <c r="R51" s="88"/>
      <c r="S51" s="88"/>
      <c r="T51" s="88"/>
      <c r="U51" s="88"/>
      <c r="V51" s="88"/>
      <c r="W51" s="88"/>
      <c r="X51" s="88"/>
      <c r="Y51" s="88"/>
      <c r="Z51" s="88"/>
      <c r="AA51" s="88"/>
      <c r="AB51" s="88"/>
      <c r="AC51" s="88"/>
      <c r="AD51" s="88"/>
      <c r="AE51" s="88"/>
      <c r="AF51" s="88"/>
      <c r="AG51" s="88"/>
      <c r="AH51" s="88"/>
      <c r="AI51" s="89"/>
      <c r="AJ51" s="9"/>
      <c r="AK51" s="29"/>
      <c r="AL51" s="29"/>
      <c r="AM51" s="29"/>
      <c r="AN51" s="2">
        <v>2044</v>
      </c>
      <c r="AT51" s="57" t="s">
        <v>71</v>
      </c>
    </row>
    <row r="52" spans="1:46" ht="13.5" customHeight="1">
      <c r="A52" s="29"/>
      <c r="B52" s="29"/>
      <c r="C52" s="8"/>
      <c r="D52" s="128" t="s">
        <v>87</v>
      </c>
      <c r="E52" s="128"/>
      <c r="F52" s="128"/>
      <c r="G52" s="128"/>
      <c r="H52" s="128"/>
      <c r="I52" s="128"/>
      <c r="J52" s="128"/>
      <c r="K52" s="128"/>
      <c r="L52" s="128"/>
      <c r="M52" s="128"/>
      <c r="N52" s="128"/>
      <c r="O52" s="128"/>
      <c r="P52" s="128"/>
      <c r="Q52" s="128"/>
      <c r="R52" s="128"/>
      <c r="S52" s="128"/>
      <c r="T52" s="128"/>
      <c r="U52" s="128"/>
      <c r="AJ52" s="9"/>
      <c r="AK52" s="29"/>
      <c r="AL52" s="29"/>
      <c r="AM52" s="29"/>
      <c r="AN52" s="2">
        <v>2046</v>
      </c>
      <c r="AT52" s="57" t="s">
        <v>72</v>
      </c>
    </row>
    <row r="53" spans="1:46" ht="13.5" customHeight="1">
      <c r="A53" s="29"/>
      <c r="B53" s="29"/>
      <c r="C53" s="8"/>
      <c r="D53" s="129" t="s">
        <v>32</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9"/>
      <c r="AK53" s="29"/>
      <c r="AL53" s="29"/>
      <c r="AM53" s="29"/>
      <c r="AN53" s="2">
        <v>2047</v>
      </c>
      <c r="AT53" s="57" t="s">
        <v>73</v>
      </c>
    </row>
    <row r="54" spans="1:46" ht="13.5" customHeight="1">
      <c r="A54" s="29"/>
      <c r="B54" s="29"/>
      <c r="C54" s="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9"/>
      <c r="AK54" s="29"/>
      <c r="AL54" s="29"/>
      <c r="AM54" s="29"/>
      <c r="AN54" s="2">
        <v>2048</v>
      </c>
      <c r="AT54" s="57" t="s">
        <v>74</v>
      </c>
    </row>
    <row r="55" spans="1:46" ht="22.5" customHeight="1">
      <c r="A55" s="29"/>
      <c r="B55" s="29"/>
      <c r="C55" s="92" t="s">
        <v>27</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c r="AK55" s="29"/>
      <c r="AL55" s="29"/>
      <c r="AM55" s="29"/>
      <c r="AN55" s="2">
        <v>2049</v>
      </c>
      <c r="AT55" s="57" t="s">
        <v>75</v>
      </c>
    </row>
    <row r="56" spans="1:46" ht="13.5" customHeight="1">
      <c r="A56" s="29"/>
      <c r="B56" s="29"/>
      <c r="C56" s="8"/>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9"/>
      <c r="AK56" s="29"/>
      <c r="AL56" s="29"/>
      <c r="AM56" s="29"/>
      <c r="AN56" s="2">
        <v>2050</v>
      </c>
      <c r="AT56" s="57" t="s">
        <v>76</v>
      </c>
    </row>
    <row r="57" spans="1:46" ht="225" customHeight="1">
      <c r="A57" s="29"/>
      <c r="B57" s="29"/>
      <c r="C57" s="8"/>
      <c r="D57" s="90" t="s">
        <v>113</v>
      </c>
      <c r="E57" s="52"/>
      <c r="F57" s="52"/>
      <c r="G57" s="53"/>
      <c r="H57" s="125" t="s">
        <v>118</v>
      </c>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7"/>
      <c r="AJ57" s="9"/>
      <c r="AK57" s="29"/>
      <c r="AL57" s="29"/>
      <c r="AM57" s="29"/>
      <c r="AT57" s="57" t="s">
        <v>77</v>
      </c>
    </row>
    <row r="58" spans="1:46" ht="28.5" customHeight="1">
      <c r="A58" s="29"/>
      <c r="B58" s="29"/>
      <c r="C58" s="8"/>
      <c r="D58" s="120" t="s">
        <v>114</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9"/>
      <c r="AK58" s="29"/>
      <c r="AL58" s="29"/>
      <c r="AM58" s="29"/>
      <c r="AT58" s="57" t="s">
        <v>78</v>
      </c>
    </row>
    <row r="59" spans="1:46" ht="13.5" customHeight="1">
      <c r="A59" s="29"/>
      <c r="B59" s="29"/>
      <c r="C59" s="8"/>
      <c r="D59" s="109" t="s">
        <v>115</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9"/>
      <c r="AK59" s="29"/>
      <c r="AL59" s="29"/>
      <c r="AM59" s="29"/>
      <c r="AT59" s="57" t="s">
        <v>79</v>
      </c>
    </row>
    <row r="60" spans="1:46" ht="13.5" customHeight="1">
      <c r="A60" s="29"/>
      <c r="B60" s="29"/>
      <c r="C60" s="8"/>
      <c r="AJ60" s="9"/>
      <c r="AK60" s="29"/>
      <c r="AL60" s="29"/>
      <c r="AM60" s="29"/>
      <c r="AT60" s="57" t="s">
        <v>80</v>
      </c>
    </row>
    <row r="61" spans="1:46" ht="22.5" customHeight="1">
      <c r="A61" s="29"/>
      <c r="B61" s="29"/>
      <c r="C61" s="92" t="s">
        <v>100</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4"/>
      <c r="AK61" s="29"/>
      <c r="AL61" s="29"/>
      <c r="AM61" s="29"/>
      <c r="AT61" s="57" t="s">
        <v>81</v>
      </c>
    </row>
    <row r="62" spans="1:46" ht="13.5" customHeight="1">
      <c r="A62" s="29"/>
      <c r="B62" s="29"/>
      <c r="C62" s="8"/>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9"/>
      <c r="AK62" s="29"/>
      <c r="AL62" s="29"/>
      <c r="AM62" s="29"/>
      <c r="AT62" s="57" t="s">
        <v>82</v>
      </c>
    </row>
    <row r="63" spans="1:46" ht="30" customHeight="1">
      <c r="A63" s="29"/>
      <c r="B63" s="29"/>
      <c r="C63" s="8"/>
      <c r="D63" s="90" t="s">
        <v>99</v>
      </c>
      <c r="E63" s="52"/>
      <c r="F63" s="52"/>
      <c r="G63" s="52"/>
      <c r="H63" s="52"/>
      <c r="I63" s="52"/>
      <c r="J63" s="53"/>
      <c r="K63" s="121" t="s">
        <v>107</v>
      </c>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
      <c r="AK63" s="29"/>
      <c r="AL63" s="29"/>
      <c r="AM63" s="29"/>
      <c r="AT63" s="57" t="s">
        <v>83</v>
      </c>
    </row>
    <row r="64" spans="1:46" ht="13.5" customHeight="1">
      <c r="A64" s="29"/>
      <c r="B64" s="29"/>
      <c r="C64" s="37"/>
      <c r="D64" s="122" t="s">
        <v>17</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36"/>
      <c r="AK64" s="29"/>
      <c r="AL64" s="29"/>
      <c r="AM64" s="29"/>
      <c r="AT64" s="57" t="s">
        <v>84</v>
      </c>
    </row>
    <row r="65" spans="1:46" ht="13.5" customHeight="1">
      <c r="A65" s="29"/>
      <c r="B65" s="29"/>
      <c r="C65" s="35"/>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7"/>
      <c r="AJ65" s="36"/>
      <c r="AK65" s="29"/>
      <c r="AL65" s="29"/>
      <c r="AM65" s="29"/>
      <c r="AT65" s="57" t="s">
        <v>85</v>
      </c>
    </row>
    <row r="66" spans="1:46" ht="22.5" customHeight="1">
      <c r="A66" s="29"/>
      <c r="B66" s="29"/>
      <c r="C66" s="92" t="s">
        <v>101</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4"/>
      <c r="AK66" s="29"/>
      <c r="AL66" s="29"/>
      <c r="AM66" s="29"/>
      <c r="AT66" s="57"/>
    </row>
    <row r="67" spans="1:39" ht="13.5" customHeight="1">
      <c r="A67" s="29"/>
      <c r="B67" s="29"/>
      <c r="C67" s="8"/>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9"/>
      <c r="AK67" s="29"/>
      <c r="AL67" s="29"/>
      <c r="AM67" s="29"/>
    </row>
    <row r="68" spans="1:39" ht="30" customHeight="1">
      <c r="A68" s="29"/>
      <c r="B68" s="29"/>
      <c r="C68" s="8"/>
      <c r="D68" s="90" t="s">
        <v>102</v>
      </c>
      <c r="E68" s="52"/>
      <c r="F68" s="52"/>
      <c r="G68" s="53"/>
      <c r="H68" s="121" t="s">
        <v>106</v>
      </c>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c r="AJ68" s="9"/>
      <c r="AK68" s="29"/>
      <c r="AL68" s="29"/>
      <c r="AM68" s="29"/>
    </row>
    <row r="69" spans="1:39" ht="13.5" customHeight="1">
      <c r="A69" s="29"/>
      <c r="B69" s="29"/>
      <c r="C69" s="37"/>
      <c r="D69" s="130" t="s">
        <v>34</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36"/>
      <c r="AK69" s="29"/>
      <c r="AL69" s="29"/>
      <c r="AM69" s="29"/>
    </row>
    <row r="70" spans="1:39" ht="13.5" customHeight="1">
      <c r="A70" s="29"/>
      <c r="B70" s="29"/>
      <c r="C70" s="37"/>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36"/>
      <c r="AK70" s="29"/>
      <c r="AL70" s="29"/>
      <c r="AM70" s="29"/>
    </row>
    <row r="71" spans="1:39" ht="22.5" customHeight="1">
      <c r="A71" s="29"/>
      <c r="B71" s="29"/>
      <c r="C71" s="92" t="s">
        <v>104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4"/>
      <c r="AK71" s="29"/>
      <c r="AL71" s="29"/>
      <c r="AM71" s="29"/>
    </row>
    <row r="72" spans="1:39" ht="12.75">
      <c r="A72" s="29"/>
      <c r="B72" s="29"/>
      <c r="C72" s="8"/>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9"/>
      <c r="AK72" s="29"/>
      <c r="AL72" s="29"/>
      <c r="AM72" s="29"/>
    </row>
    <row r="73" spans="1:39" ht="30" customHeight="1">
      <c r="A73" s="29"/>
      <c r="B73" s="29"/>
      <c r="C73" s="8"/>
      <c r="D73" s="90" t="s">
        <v>103</v>
      </c>
      <c r="E73" s="52"/>
      <c r="F73" s="52"/>
      <c r="G73" s="52"/>
      <c r="H73" s="52"/>
      <c r="I73" s="52"/>
      <c r="J73" s="52"/>
      <c r="K73" s="52"/>
      <c r="L73" s="52"/>
      <c r="M73" s="132" t="s">
        <v>105</v>
      </c>
      <c r="N73" s="133"/>
      <c r="O73" s="133"/>
      <c r="P73" s="133"/>
      <c r="Q73" s="133"/>
      <c r="R73" s="133"/>
      <c r="S73" s="133"/>
      <c r="T73" s="133"/>
      <c r="U73" s="133"/>
      <c r="V73" s="133"/>
      <c r="W73" s="133"/>
      <c r="X73" s="133"/>
      <c r="Y73" s="133"/>
      <c r="Z73" s="133"/>
      <c r="AA73" s="133"/>
      <c r="AB73" s="133"/>
      <c r="AC73" s="133"/>
      <c r="AD73" s="133"/>
      <c r="AE73" s="133"/>
      <c r="AF73" s="133"/>
      <c r="AG73" s="133"/>
      <c r="AH73" s="133"/>
      <c r="AI73" s="134"/>
      <c r="AJ73" s="9"/>
      <c r="AK73" s="29"/>
      <c r="AL73" s="29"/>
      <c r="AM73" s="29"/>
    </row>
    <row r="74" spans="1:39" ht="13.5" thickBot="1">
      <c r="A74" s="29"/>
      <c r="B74" s="29"/>
      <c r="C74" s="38"/>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39"/>
      <c r="AK74" s="29"/>
      <c r="AL74" s="29"/>
      <c r="AM74" s="29"/>
    </row>
    <row r="75" spans="1:39" ht="13.5" thickTop="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row>
  </sheetData>
  <mergeCells count="88">
    <mergeCell ref="AE11:AI11"/>
    <mergeCell ref="D11:K11"/>
    <mergeCell ref="C24:AJ24"/>
    <mergeCell ref="U26:W26"/>
    <mergeCell ref="C5:AJ5"/>
    <mergeCell ref="C4:AJ4"/>
    <mergeCell ref="L6:AJ6"/>
    <mergeCell ref="C9:AJ9"/>
    <mergeCell ref="C6:K6"/>
    <mergeCell ref="C10:AJ10"/>
    <mergeCell ref="AA11:AD11"/>
    <mergeCell ref="L11:Z11"/>
    <mergeCell ref="C45:AJ45"/>
    <mergeCell ref="G26:H26"/>
    <mergeCell ref="AH26:AI26"/>
    <mergeCell ref="S26:T26"/>
    <mergeCell ref="K37:O37"/>
    <mergeCell ref="R37:V37"/>
    <mergeCell ref="Y37:AC37"/>
    <mergeCell ref="D26:F26"/>
    <mergeCell ref="S28:T28"/>
    <mergeCell ref="L41:AI41"/>
    <mergeCell ref="D12:K12"/>
    <mergeCell ref="D13:K13"/>
    <mergeCell ref="Z26:AB26"/>
    <mergeCell ref="C2:AJ2"/>
    <mergeCell ref="X26:Y26"/>
    <mergeCell ref="AC26:AD26"/>
    <mergeCell ref="I26:K26"/>
    <mergeCell ref="N26:P26"/>
    <mergeCell ref="L12:AE12"/>
    <mergeCell ref="L13:AE13"/>
    <mergeCell ref="D15:AI15"/>
    <mergeCell ref="F14:AI14"/>
    <mergeCell ref="D31:AI31"/>
    <mergeCell ref="C20:AJ20"/>
    <mergeCell ref="Q26:R26"/>
    <mergeCell ref="J30:AI30"/>
    <mergeCell ref="D22:G22"/>
    <mergeCell ref="AE26:AG26"/>
    <mergeCell ref="L26:M26"/>
    <mergeCell ref="H22:AI22"/>
    <mergeCell ref="D47:P47"/>
    <mergeCell ref="G28:H28"/>
    <mergeCell ref="I28:K28"/>
    <mergeCell ref="D42:AI42"/>
    <mergeCell ref="D43:AI43"/>
    <mergeCell ref="C39:AJ39"/>
    <mergeCell ref="C35:AJ35"/>
    <mergeCell ref="D41:K41"/>
    <mergeCell ref="P28:R28"/>
    <mergeCell ref="X28:Y28"/>
    <mergeCell ref="D58:AI58"/>
    <mergeCell ref="D59:AI59"/>
    <mergeCell ref="D63:J63"/>
    <mergeCell ref="K63:AI63"/>
    <mergeCell ref="C61:AJ61"/>
    <mergeCell ref="D64:AI64"/>
    <mergeCell ref="U28:W28"/>
    <mergeCell ref="D30:I30"/>
    <mergeCell ref="N28:O28"/>
    <mergeCell ref="D37:H37"/>
    <mergeCell ref="L28:M28"/>
    <mergeCell ref="D28:F28"/>
    <mergeCell ref="D32:AI32"/>
    <mergeCell ref="D33:AI33"/>
    <mergeCell ref="D57:G57"/>
    <mergeCell ref="H57:AI57"/>
    <mergeCell ref="D52:U52"/>
    <mergeCell ref="D53:AI53"/>
    <mergeCell ref="D48:P48"/>
    <mergeCell ref="C55:AJ55"/>
    <mergeCell ref="Q51:AI51"/>
    <mergeCell ref="D51:P51"/>
    <mergeCell ref="D49:P49"/>
    <mergeCell ref="D50:P50"/>
    <mergeCell ref="Q49:AI49"/>
    <mergeCell ref="Q50:AI50"/>
    <mergeCell ref="C17:AJ17"/>
    <mergeCell ref="D73:L73"/>
    <mergeCell ref="M73:AI73"/>
    <mergeCell ref="C71:AJ71"/>
    <mergeCell ref="C66:AJ66"/>
    <mergeCell ref="D68:G68"/>
    <mergeCell ref="H68:AI68"/>
    <mergeCell ref="D69:AI69"/>
    <mergeCell ref="Q47:AI47"/>
    <mergeCell ref="Q48:AI48"/>
  </mergeCells>
  <dataValidations count="6">
    <dataValidation type="list" allowBlank="1" showInputMessage="1" showErrorMessage="1" sqref="I26:K26 Z26:AB26">
      <formula1>$AO$19:$AO$30</formula1>
    </dataValidation>
    <dataValidation type="list" allowBlank="1" showInputMessage="1" showErrorMessage="1" sqref="D26:F26 U26:W26">
      <formula1>$AN$20:$AN$50</formula1>
    </dataValidation>
    <dataValidation type="list" allowBlank="1" showInputMessage="1" showErrorMessage="1" sqref="N26:P26 AE26:AG26">
      <formula1>$AP$19:$AP$49</formula1>
    </dataValidation>
    <dataValidation type="list" allowBlank="1" showInputMessage="1" showErrorMessage="1" sqref="D28 P28">
      <formula1>$AQ$19:$AQ$42</formula1>
    </dataValidation>
    <dataValidation type="list" allowBlank="1" showInputMessage="1" showErrorMessage="1" sqref="I28 U28">
      <formula1>$AR$19:$AR$30</formula1>
    </dataValidation>
    <dataValidation type="list" allowBlank="1" showInputMessage="1" showErrorMessage="1" sqref="R37:V37 Y37:AC37 D37:H37 K37:O37">
      <formula1>$AT$18:$AT$65</formula1>
    </dataValidation>
  </dataValidations>
  <hyperlinks>
    <hyperlink ref="Q50" r:id="rId1" display="jma00a01@wamnet.wam.go.jp"/>
    <hyperlink ref="L6" r:id="rId2" display="JMA00A01@wamnet.wam.go.jp"/>
  </hyperlinks>
  <printOptions/>
  <pageMargins left="0.7874015748031497" right="0.6299212598425197" top="0.984251968503937" bottom="0.984251968503937" header="0.5118110236220472" footer="0.5118110236220472"/>
  <pageSetup horizontalDpi="600" verticalDpi="600" orientation="portrait" paperSize="9" scale="79" r:id="rId4"/>
  <rowBreaks count="1" manualBreakCount="1">
    <brk id="38" max="38" man="1"/>
  </rowBreaks>
  <legacyDrawing r:id="rId3"/>
</worksheet>
</file>

<file path=xl/worksheets/sheet3.xml><?xml version="1.0" encoding="utf-8"?>
<worksheet xmlns="http://schemas.openxmlformats.org/spreadsheetml/2006/main" xmlns:r="http://schemas.openxmlformats.org/officeDocument/2006/relationships">
  <dimension ref="A1:AA1"/>
  <sheetViews>
    <sheetView zoomScalePageLayoutView="0" workbookViewId="0" topLeftCell="A1">
      <selection activeCell="A1" sqref="A1"/>
    </sheetView>
  </sheetViews>
  <sheetFormatPr defaultColWidth="9.00390625" defaultRowHeight="13.5"/>
  <sheetData>
    <row r="1" spans="1:27" ht="12.75">
      <c r="A1">
        <f>'イベント・セミナー情報連絡票'!$H$22</f>
        <v>0</v>
      </c>
      <c r="B1">
        <f>'イベント・セミナー情報連絡票'!$D$26</f>
        <v>0</v>
      </c>
      <c r="C1">
        <f>'イベント・セミナー情報連絡票'!$I$26</f>
        <v>0</v>
      </c>
      <c r="D1">
        <f>'イベント・セミナー情報連絡票'!$N$26</f>
        <v>0</v>
      </c>
      <c r="E1">
        <f>'イベント・セミナー情報連絡票'!$U$26</f>
        <v>0</v>
      </c>
      <c r="F1">
        <f>'イベント・セミナー情報連絡票'!$Z$26</f>
        <v>0</v>
      </c>
      <c r="G1">
        <f>'イベント・セミナー情報連絡票'!$AE$26</f>
        <v>0</v>
      </c>
      <c r="H1">
        <f>'イベント・セミナー情報連絡票'!$D$28</f>
        <v>0</v>
      </c>
      <c r="I1">
        <f>'イベント・セミナー情報連絡票'!$I$28</f>
        <v>0</v>
      </c>
      <c r="J1">
        <f>'イベント・セミナー情報連絡票'!$P$28</f>
        <v>0</v>
      </c>
      <c r="K1">
        <f>'イベント・セミナー情報連絡票'!$U$28</f>
        <v>0</v>
      </c>
      <c r="L1">
        <f>'イベント・セミナー情報連絡票'!$J$30</f>
        <v>0</v>
      </c>
      <c r="M1">
        <f>'イベント・セミナー情報連絡票'!$D$37</f>
        <v>0</v>
      </c>
      <c r="N1">
        <f>'イベント・セミナー情報連絡票'!$K$37</f>
        <v>0</v>
      </c>
      <c r="O1">
        <f>'イベント・セミナー情報連絡票'!$R$37</f>
        <v>0</v>
      </c>
      <c r="P1">
        <f>'イベント・セミナー情報連絡票'!$Y$37</f>
        <v>0</v>
      </c>
      <c r="Q1">
        <f>'イベント・セミナー情報連絡票'!$L$41</f>
        <v>0</v>
      </c>
      <c r="R1">
        <v>1</v>
      </c>
      <c r="S1">
        <f>'イベント・セミナー情報連絡票'!$Q$47</f>
        <v>0</v>
      </c>
      <c r="T1">
        <f>'イベント・セミナー情報連絡票'!$Q$48</f>
        <v>0</v>
      </c>
      <c r="U1">
        <f>'イベント・セミナー情報連絡票'!$Q$49</f>
        <v>0</v>
      </c>
      <c r="V1">
        <f>'イベント・セミナー情報連絡票'!$Q$50</f>
        <v>0</v>
      </c>
      <c r="W1">
        <f>'イベント・セミナー情報連絡票'!$Q$51</f>
        <v>0</v>
      </c>
      <c r="X1">
        <f>'イベント・セミナー情報連絡票'!$H$57</f>
        <v>0</v>
      </c>
      <c r="Y1">
        <f>'イベント・セミナー情報連絡票'!$K$63</f>
        <v>0</v>
      </c>
      <c r="Z1">
        <f>'イベント・セミナー情報連絡票'!$H$68</f>
        <v>0</v>
      </c>
      <c r="AA1">
        <f>'イベント・セミナー情報連絡票'!$M$73</f>
        <v>0</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2:AW66"/>
  <sheetViews>
    <sheetView view="pageBreakPreview" zoomScaleSheetLayoutView="100" zoomScalePageLayoutView="0" workbookViewId="0" topLeftCell="A1">
      <selection activeCell="A1" sqref="A1"/>
    </sheetView>
  </sheetViews>
  <sheetFormatPr defaultColWidth="2.375" defaultRowHeight="13.5"/>
  <cols>
    <col min="1" max="38" width="2.50390625" style="2" customWidth="1"/>
    <col min="39" max="39" width="3.625" style="2" customWidth="1"/>
    <col min="40" max="40" width="5.50390625" style="2" hidden="1" customWidth="1"/>
    <col min="41" max="45" width="2.375" style="2" hidden="1" customWidth="1"/>
    <col min="46" max="46" width="2.375" style="27" hidden="1" customWidth="1"/>
    <col min="47" max="47" width="2.375" style="2" customWidth="1"/>
    <col min="48" max="16384" width="2.375" style="2" customWidth="1"/>
  </cols>
  <sheetData>
    <row r="2" spans="3:46" ht="30.75" customHeight="1">
      <c r="C2" s="59" t="s">
        <v>0</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1"/>
      <c r="AH2" s="1"/>
      <c r="AI2" s="1"/>
      <c r="AJ2" s="1"/>
      <c r="AT2" s="24"/>
    </row>
    <row r="3" spans="3:46" ht="19.5" customHeight="1">
      <c r="C3" s="16" t="s">
        <v>19</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T3" s="24"/>
    </row>
    <row r="4" spans="3:46" ht="22.5" customHeight="1">
      <c r="C4" s="92" t="s">
        <v>90</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4"/>
      <c r="AG4" s="1"/>
      <c r="AH4" s="1"/>
      <c r="AI4" s="1"/>
      <c r="AJ4" s="1"/>
      <c r="AT4" s="24"/>
    </row>
    <row r="5" spans="3:46" ht="156" customHeight="1">
      <c r="C5" s="153" t="s">
        <v>89</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5"/>
      <c r="AG5" s="1"/>
      <c r="AH5" s="1"/>
      <c r="AI5" s="1"/>
      <c r="AJ5" s="1"/>
      <c r="AT5" s="24"/>
    </row>
    <row r="6" spans="3:46" ht="36.75" customHeight="1" thickBot="1">
      <c r="C6" s="156" t="s">
        <v>21</v>
      </c>
      <c r="D6" s="157"/>
      <c r="E6" s="157"/>
      <c r="F6" s="157"/>
      <c r="G6" s="157"/>
      <c r="H6" s="157"/>
      <c r="I6" s="157"/>
      <c r="J6" s="157"/>
      <c r="K6" s="158"/>
      <c r="L6" s="159" t="s">
        <v>33</v>
      </c>
      <c r="M6" s="160"/>
      <c r="N6" s="160"/>
      <c r="O6" s="160"/>
      <c r="P6" s="160"/>
      <c r="Q6" s="160"/>
      <c r="R6" s="160"/>
      <c r="S6" s="160"/>
      <c r="T6" s="160"/>
      <c r="U6" s="160"/>
      <c r="V6" s="160"/>
      <c r="W6" s="160"/>
      <c r="X6" s="160"/>
      <c r="Y6" s="160"/>
      <c r="Z6" s="160"/>
      <c r="AA6" s="160"/>
      <c r="AB6" s="160"/>
      <c r="AC6" s="160"/>
      <c r="AD6" s="160"/>
      <c r="AE6" s="160"/>
      <c r="AF6" s="161"/>
      <c r="AG6" s="1"/>
      <c r="AH6" s="1"/>
      <c r="AI6" s="1"/>
      <c r="AJ6" s="1"/>
      <c r="AT6" s="24"/>
    </row>
    <row r="7" spans="3:46" ht="15" customHeight="1" thickTop="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T7" s="24"/>
    </row>
    <row r="8" spans="3:46" ht="15" thickBot="1">
      <c r="C8" s="16"/>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T8" s="24"/>
    </row>
    <row r="9" spans="3:46" ht="22.5" customHeight="1" thickTop="1">
      <c r="C9" s="79" t="s">
        <v>1</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1"/>
      <c r="AG9" s="1"/>
      <c r="AH9" s="1"/>
      <c r="AI9" s="1"/>
      <c r="AJ9" s="1"/>
      <c r="AT9" s="24"/>
    </row>
    <row r="10" spans="3:46" ht="43.5" customHeight="1">
      <c r="C10" s="60" t="s">
        <v>5</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2"/>
      <c r="AG10" s="1"/>
      <c r="AH10" s="1"/>
      <c r="AI10" s="1"/>
      <c r="AJ10" s="1"/>
      <c r="AT10" s="24"/>
    </row>
    <row r="11" spans="3:46" ht="18.75">
      <c r="C11" s="12"/>
      <c r="D11" s="69" t="s">
        <v>22</v>
      </c>
      <c r="E11" s="69"/>
      <c r="F11" s="69"/>
      <c r="G11" s="69"/>
      <c r="H11" s="69"/>
      <c r="I11" s="69"/>
      <c r="J11" s="69"/>
      <c r="K11" s="69"/>
      <c r="L11" s="84">
        <f>'イベント・セミナー情報連絡票'!L11</f>
        <v>0</v>
      </c>
      <c r="M11" s="84"/>
      <c r="N11" s="84"/>
      <c r="O11" s="84"/>
      <c r="P11" s="84"/>
      <c r="Q11" s="84"/>
      <c r="R11" s="84"/>
      <c r="S11" s="84"/>
      <c r="T11" s="84"/>
      <c r="U11" s="84"/>
      <c r="V11" s="84"/>
      <c r="W11" s="84"/>
      <c r="X11" s="84"/>
      <c r="Y11" s="84"/>
      <c r="Z11" s="84"/>
      <c r="AA11" s="84"/>
      <c r="AB11" s="84"/>
      <c r="AC11" s="84"/>
      <c r="AD11" s="84"/>
      <c r="AE11" s="84"/>
      <c r="AF11" s="13"/>
      <c r="AG11" s="1"/>
      <c r="AH11" s="1"/>
      <c r="AI11" s="1"/>
      <c r="AJ11" s="1"/>
      <c r="AT11" s="24"/>
    </row>
    <row r="12" spans="3:46" ht="18.75">
      <c r="C12" s="12"/>
      <c r="D12" s="69" t="s">
        <v>2</v>
      </c>
      <c r="E12" s="69"/>
      <c r="F12" s="69"/>
      <c r="G12" s="69"/>
      <c r="H12" s="69"/>
      <c r="I12" s="69"/>
      <c r="J12" s="69"/>
      <c r="K12" s="69"/>
      <c r="L12" s="84">
        <f>'イベント・セミナー情報連絡票'!L12</f>
        <v>0</v>
      </c>
      <c r="M12" s="84"/>
      <c r="N12" s="84"/>
      <c r="O12" s="84"/>
      <c r="P12" s="84"/>
      <c r="Q12" s="84"/>
      <c r="R12" s="84"/>
      <c r="S12" s="84"/>
      <c r="T12" s="84"/>
      <c r="U12" s="84"/>
      <c r="V12" s="84"/>
      <c r="W12" s="84"/>
      <c r="X12" s="84"/>
      <c r="Y12" s="84"/>
      <c r="Z12" s="84"/>
      <c r="AA12" s="84"/>
      <c r="AB12" s="84"/>
      <c r="AC12" s="84"/>
      <c r="AD12" s="84"/>
      <c r="AE12" s="84"/>
      <c r="AF12" s="13"/>
      <c r="AG12" s="1"/>
      <c r="AH12" s="1"/>
      <c r="AI12" s="1"/>
      <c r="AJ12" s="1"/>
      <c r="AT12" s="24"/>
    </row>
    <row r="13" spans="3:46" ht="18.75">
      <c r="C13" s="12"/>
      <c r="D13" s="69" t="s">
        <v>3</v>
      </c>
      <c r="E13" s="69"/>
      <c r="F13" s="69"/>
      <c r="G13" s="69"/>
      <c r="H13" s="69"/>
      <c r="I13" s="69"/>
      <c r="J13" s="69"/>
      <c r="K13" s="69"/>
      <c r="L13" s="84">
        <f>'イベント・セミナー情報連絡票'!L13</f>
        <v>0</v>
      </c>
      <c r="M13" s="84"/>
      <c r="N13" s="84"/>
      <c r="O13" s="84"/>
      <c r="P13" s="84"/>
      <c r="Q13" s="84"/>
      <c r="R13" s="84"/>
      <c r="S13" s="84"/>
      <c r="T13" s="84"/>
      <c r="U13" s="84"/>
      <c r="V13" s="84"/>
      <c r="W13" s="84"/>
      <c r="X13" s="84"/>
      <c r="Y13" s="84"/>
      <c r="Z13" s="84"/>
      <c r="AA13" s="84"/>
      <c r="AB13" s="84"/>
      <c r="AC13" s="84"/>
      <c r="AD13" s="84"/>
      <c r="AE13" s="84"/>
      <c r="AF13" s="13"/>
      <c r="AG13" s="1"/>
      <c r="AH13" s="1"/>
      <c r="AI13" s="1"/>
      <c r="AJ13" s="1"/>
      <c r="AT13" s="24"/>
    </row>
    <row r="14" spans="3:46" ht="18.75">
      <c r="C14" s="12"/>
      <c r="D14" s="69" t="s">
        <v>4</v>
      </c>
      <c r="E14" s="69"/>
      <c r="F14" s="69"/>
      <c r="G14" s="69"/>
      <c r="H14" s="69"/>
      <c r="I14" s="69"/>
      <c r="J14" s="69"/>
      <c r="K14" s="69"/>
      <c r="L14" s="152">
        <f>'イベント・セミナー情報連絡票'!L14</f>
        <v>0</v>
      </c>
      <c r="M14" s="152"/>
      <c r="N14" s="152"/>
      <c r="O14" s="152"/>
      <c r="P14" s="152"/>
      <c r="Q14" s="152"/>
      <c r="R14" s="152"/>
      <c r="S14" s="152"/>
      <c r="T14" s="152"/>
      <c r="U14" s="152"/>
      <c r="V14" s="152"/>
      <c r="W14" s="152"/>
      <c r="X14" s="152"/>
      <c r="Y14" s="152"/>
      <c r="Z14" s="152"/>
      <c r="AA14" s="152"/>
      <c r="AB14" s="152"/>
      <c r="AC14" s="152"/>
      <c r="AD14" s="152"/>
      <c r="AE14" s="152"/>
      <c r="AF14" s="13"/>
      <c r="AG14" s="1"/>
      <c r="AH14" s="1"/>
      <c r="AI14" s="1"/>
      <c r="AJ14" s="1"/>
      <c r="AT14" s="24"/>
    </row>
    <row r="15" spans="3:46" ht="45" customHeight="1" thickBot="1">
      <c r="C15" s="14"/>
      <c r="D15" s="105" t="s">
        <v>6</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5"/>
      <c r="AG15" s="1"/>
      <c r="AH15" s="1"/>
      <c r="AI15" s="1"/>
      <c r="AJ15" s="1"/>
      <c r="AT15" s="24"/>
    </row>
    <row r="16" spans="3:46" ht="13.5" thickTop="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T16" s="24"/>
    </row>
    <row r="17" spans="4:49" ht="47.25" customHeight="1">
      <c r="D17" s="111" t="s">
        <v>92</v>
      </c>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28"/>
      <c r="AH17" s="28"/>
      <c r="AI17" s="28"/>
      <c r="AJ17" s="28"/>
      <c r="AK17" s="23"/>
      <c r="AL17" s="23"/>
      <c r="AM17" s="23"/>
      <c r="AN17" s="23"/>
      <c r="AO17" s="23"/>
      <c r="AP17" s="23"/>
      <c r="AQ17" s="23"/>
      <c r="AR17" s="23"/>
      <c r="AS17" s="23"/>
      <c r="AT17" s="25"/>
      <c r="AU17" s="23"/>
      <c r="AV17" s="23"/>
      <c r="AW17" s="23"/>
    </row>
    <row r="18" spans="3:46" ht="7.5" customHeight="1">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T18" s="26" t="s">
        <v>86</v>
      </c>
    </row>
    <row r="19" spans="3:46" ht="14.25" customHeight="1" thickBot="1">
      <c r="C19" s="16" t="s">
        <v>20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N19" s="2">
        <v>2010</v>
      </c>
      <c r="AO19" s="2">
        <v>1</v>
      </c>
      <c r="AP19" s="2">
        <v>1</v>
      </c>
      <c r="AQ19" s="2">
        <v>1</v>
      </c>
      <c r="AR19" s="22" t="s">
        <v>37</v>
      </c>
      <c r="AT19" s="26" t="s">
        <v>39</v>
      </c>
    </row>
    <row r="20" spans="3:46" ht="22.5" customHeight="1" thickTop="1">
      <c r="C20" s="79" t="s">
        <v>7</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1"/>
      <c r="AN20" s="2">
        <v>2011</v>
      </c>
      <c r="AO20" s="2">
        <v>2</v>
      </c>
      <c r="AP20" s="2">
        <v>2</v>
      </c>
      <c r="AQ20" s="2">
        <v>2</v>
      </c>
      <c r="AR20" s="22" t="s">
        <v>38</v>
      </c>
      <c r="AT20" s="26" t="s">
        <v>40</v>
      </c>
    </row>
    <row r="21" spans="3:46" ht="13.5" customHeight="1">
      <c r="C21" s="8"/>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9"/>
      <c r="AN21" s="2">
        <v>2012</v>
      </c>
      <c r="AO21" s="2">
        <v>3</v>
      </c>
      <c r="AP21" s="2">
        <v>3</v>
      </c>
      <c r="AQ21" s="2">
        <v>3</v>
      </c>
      <c r="AR21" s="22">
        <v>10</v>
      </c>
      <c r="AT21" s="26" t="s">
        <v>41</v>
      </c>
    </row>
    <row r="22" spans="3:46" ht="22.5" customHeight="1">
      <c r="C22" s="10"/>
      <c r="D22" s="90" t="s">
        <v>8</v>
      </c>
      <c r="E22" s="52"/>
      <c r="F22" s="52"/>
      <c r="G22" s="53"/>
      <c r="H22" s="91">
        <f>'イベント・セミナー情報連絡票'!$H$22</f>
        <v>0</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9"/>
      <c r="AN22" s="2">
        <v>2013</v>
      </c>
      <c r="AO22" s="2">
        <v>4</v>
      </c>
      <c r="AP22" s="2">
        <v>4</v>
      </c>
      <c r="AQ22" s="2">
        <v>4</v>
      </c>
      <c r="AR22" s="22">
        <v>15</v>
      </c>
      <c r="AT22" s="26" t="s">
        <v>42</v>
      </c>
    </row>
    <row r="23" spans="3:46" ht="13.5" customHeight="1">
      <c r="C23" s="8"/>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9"/>
      <c r="AN23" s="2">
        <v>2014</v>
      </c>
      <c r="AO23" s="2">
        <v>5</v>
      </c>
      <c r="AP23" s="2">
        <v>5</v>
      </c>
      <c r="AQ23" s="2">
        <v>5</v>
      </c>
      <c r="AR23" s="22">
        <v>20</v>
      </c>
      <c r="AT23" s="26" t="s">
        <v>43</v>
      </c>
    </row>
    <row r="24" spans="3:46" ht="22.5" customHeight="1">
      <c r="C24" s="92" t="s">
        <v>26</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c r="AN24" s="2">
        <v>2015</v>
      </c>
      <c r="AO24" s="2">
        <v>6</v>
      </c>
      <c r="AP24" s="2">
        <v>6</v>
      </c>
      <c r="AQ24" s="2">
        <v>6</v>
      </c>
      <c r="AR24" s="22">
        <v>25</v>
      </c>
      <c r="AT24" s="26" t="s">
        <v>44</v>
      </c>
    </row>
    <row r="25" spans="3:46" ht="12.75" customHeight="1">
      <c r="C25" s="8"/>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9"/>
      <c r="AN25" s="2">
        <v>2016</v>
      </c>
      <c r="AO25" s="2">
        <v>7</v>
      </c>
      <c r="AP25" s="2">
        <v>7</v>
      </c>
      <c r="AQ25" s="2">
        <v>7</v>
      </c>
      <c r="AR25" s="22">
        <v>30</v>
      </c>
      <c r="AT25" s="26" t="s">
        <v>45</v>
      </c>
    </row>
    <row r="26" spans="3:46" ht="22.5" customHeight="1">
      <c r="C26" s="8"/>
      <c r="D26" s="54">
        <f>'イベント・セミナー情報連絡票'!$D$26</f>
        <v>0</v>
      </c>
      <c r="E26" s="54"/>
      <c r="F26" s="54"/>
      <c r="G26" s="55" t="s">
        <v>9</v>
      </c>
      <c r="H26" s="55"/>
      <c r="I26" s="54">
        <f>'イベント・セミナー情報連絡票'!$I$26</f>
        <v>0</v>
      </c>
      <c r="J26" s="54"/>
      <c r="K26" s="54"/>
      <c r="L26" s="55" t="s">
        <v>11</v>
      </c>
      <c r="M26" s="55"/>
      <c r="N26" s="54">
        <f>'イベント・セミナー情報連絡票'!$N$26</f>
        <v>0</v>
      </c>
      <c r="O26" s="54"/>
      <c r="P26" s="54"/>
      <c r="Q26" s="55" t="s">
        <v>10</v>
      </c>
      <c r="R26" s="96"/>
      <c r="S26" s="97" t="s">
        <v>12</v>
      </c>
      <c r="T26" s="55"/>
      <c r="U26" s="54">
        <f>'イベント・セミナー情報連絡票'!$U$26</f>
        <v>0</v>
      </c>
      <c r="V26" s="54"/>
      <c r="W26" s="54"/>
      <c r="X26" s="55" t="s">
        <v>9</v>
      </c>
      <c r="Y26" s="55"/>
      <c r="Z26" s="54">
        <f>'イベント・セミナー情報連絡票'!$Z$26</f>
        <v>0</v>
      </c>
      <c r="AA26" s="54"/>
      <c r="AB26" s="54"/>
      <c r="AC26" s="95" t="s">
        <v>11</v>
      </c>
      <c r="AD26" s="95"/>
      <c r="AE26" s="54">
        <f>'イベント・セミナー情報連絡票'!$AE$26</f>
        <v>0</v>
      </c>
      <c r="AF26" s="54"/>
      <c r="AG26" s="54"/>
      <c r="AH26" s="55" t="s">
        <v>10</v>
      </c>
      <c r="AI26" s="96"/>
      <c r="AJ26" s="9"/>
      <c r="AN26" s="2">
        <v>2017</v>
      </c>
      <c r="AO26" s="2">
        <v>8</v>
      </c>
      <c r="AP26" s="2">
        <v>8</v>
      </c>
      <c r="AQ26" s="2">
        <v>8</v>
      </c>
      <c r="AR26" s="22">
        <v>35</v>
      </c>
      <c r="AT26" s="26" t="s">
        <v>46</v>
      </c>
    </row>
    <row r="27" spans="3:46" ht="12.75" customHeight="1">
      <c r="C27" s="8"/>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9"/>
      <c r="AN27" s="2">
        <v>2018</v>
      </c>
      <c r="AO27" s="2">
        <v>9</v>
      </c>
      <c r="AP27" s="2">
        <v>9</v>
      </c>
      <c r="AQ27" s="2">
        <v>9</v>
      </c>
      <c r="AR27" s="22">
        <v>40</v>
      </c>
      <c r="AT27" s="26" t="s">
        <v>47</v>
      </c>
    </row>
    <row r="28" spans="3:46" ht="22.5" customHeight="1">
      <c r="C28" s="40" t="s">
        <v>111</v>
      </c>
      <c r="D28" s="115">
        <f>'イベント・セミナー情報連絡票'!$D$28</f>
        <v>0</v>
      </c>
      <c r="E28" s="116"/>
      <c r="F28" s="117"/>
      <c r="G28" s="101" t="s">
        <v>13</v>
      </c>
      <c r="H28" s="101"/>
      <c r="I28" s="115">
        <f>'イベント・セミナー情報連絡票'!$I$28</f>
        <v>0</v>
      </c>
      <c r="J28" s="116"/>
      <c r="K28" s="117"/>
      <c r="L28" s="101" t="s">
        <v>14</v>
      </c>
      <c r="M28" s="101"/>
      <c r="N28" s="124" t="s">
        <v>12</v>
      </c>
      <c r="O28" s="95"/>
      <c r="P28" s="115">
        <f>'イベント・セミナー情報連絡票'!$P$28</f>
        <v>0</v>
      </c>
      <c r="Q28" s="116"/>
      <c r="R28" s="117"/>
      <c r="S28" s="101" t="s">
        <v>13</v>
      </c>
      <c r="T28" s="101"/>
      <c r="U28" s="115">
        <f>'イベント・セミナー情報連絡票'!$U$28</f>
        <v>0</v>
      </c>
      <c r="V28" s="116"/>
      <c r="W28" s="117"/>
      <c r="X28" s="101" t="s">
        <v>14</v>
      </c>
      <c r="Y28" s="101"/>
      <c r="Z28" s="41" t="s">
        <v>112</v>
      </c>
      <c r="AA28" s="3"/>
      <c r="AB28" s="3"/>
      <c r="AC28" s="3"/>
      <c r="AD28" s="3"/>
      <c r="AE28" s="3"/>
      <c r="AF28" s="3"/>
      <c r="AG28" s="3"/>
      <c r="AH28" s="3"/>
      <c r="AI28" s="3"/>
      <c r="AJ28" s="9"/>
      <c r="AN28" s="2">
        <v>2019</v>
      </c>
      <c r="AO28" s="2">
        <v>10</v>
      </c>
      <c r="AP28" s="2">
        <v>10</v>
      </c>
      <c r="AQ28" s="2">
        <v>10</v>
      </c>
      <c r="AR28" s="22">
        <v>45</v>
      </c>
      <c r="AT28" s="26" t="s">
        <v>48</v>
      </c>
    </row>
    <row r="29" spans="3:46" ht="12.75" customHeight="1">
      <c r="C29" s="8"/>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9"/>
      <c r="AN29" s="2">
        <v>2020</v>
      </c>
      <c r="AO29" s="2">
        <v>11</v>
      </c>
      <c r="AP29" s="2">
        <v>11</v>
      </c>
      <c r="AQ29" s="2">
        <v>11</v>
      </c>
      <c r="AR29" s="22">
        <v>50</v>
      </c>
      <c r="AT29" s="26" t="s">
        <v>49</v>
      </c>
    </row>
    <row r="30" spans="3:46" ht="22.5" customHeight="1">
      <c r="C30" s="8"/>
      <c r="D30" s="90" t="s">
        <v>18</v>
      </c>
      <c r="E30" s="52"/>
      <c r="F30" s="52"/>
      <c r="G30" s="52"/>
      <c r="H30" s="52"/>
      <c r="I30" s="53"/>
      <c r="J30" s="88">
        <f>'イベント・セミナー情報連絡票'!$J$30</f>
        <v>0</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9"/>
      <c r="AN30" s="2">
        <v>2021</v>
      </c>
      <c r="AO30" s="2">
        <v>12</v>
      </c>
      <c r="AP30" s="2">
        <v>12</v>
      </c>
      <c r="AQ30" s="2">
        <v>12</v>
      </c>
      <c r="AR30" s="22">
        <v>55</v>
      </c>
      <c r="AT30" s="26" t="s">
        <v>50</v>
      </c>
    </row>
    <row r="31" spans="3:46" ht="13.5" customHeight="1">
      <c r="C31" s="8"/>
      <c r="D31" s="109" t="s">
        <v>15</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9"/>
      <c r="AN31" s="2">
        <v>2023</v>
      </c>
      <c r="AP31" s="2">
        <v>13</v>
      </c>
      <c r="AQ31" s="2">
        <v>13</v>
      </c>
      <c r="AT31" s="26" t="s">
        <v>51</v>
      </c>
    </row>
    <row r="32" spans="3:46" ht="12.75" customHeight="1">
      <c r="C32" s="11"/>
      <c r="D32" s="119" t="s">
        <v>91</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9"/>
      <c r="AN32" s="2">
        <v>2024</v>
      </c>
      <c r="AP32" s="2">
        <v>14</v>
      </c>
      <c r="AQ32" s="2">
        <v>14</v>
      </c>
      <c r="AT32" s="26" t="s">
        <v>52</v>
      </c>
    </row>
    <row r="33" spans="3:46" ht="13.5" customHeight="1">
      <c r="C33" s="1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9"/>
      <c r="AN33" s="2">
        <v>2025</v>
      </c>
      <c r="AP33" s="2">
        <v>15</v>
      </c>
      <c r="AQ33" s="2">
        <v>15</v>
      </c>
      <c r="AT33" s="26" t="s">
        <v>53</v>
      </c>
    </row>
    <row r="34" spans="3:46" ht="13.5" customHeight="1">
      <c r="C34" s="11"/>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9"/>
      <c r="AN34" s="2">
        <v>2026</v>
      </c>
      <c r="AP34" s="2">
        <v>16</v>
      </c>
      <c r="AQ34" s="2">
        <v>16</v>
      </c>
      <c r="AT34" s="26" t="s">
        <v>54</v>
      </c>
    </row>
    <row r="35" spans="3:46" ht="22.5" customHeight="1">
      <c r="C35" s="92" t="s">
        <v>36</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c r="AN35" s="2">
        <v>2027</v>
      </c>
      <c r="AP35" s="2">
        <v>17</v>
      </c>
      <c r="AQ35" s="2">
        <v>17</v>
      </c>
      <c r="AT35" s="26" t="s">
        <v>55</v>
      </c>
    </row>
    <row r="36" spans="3:46" ht="13.5" customHeight="1">
      <c r="C36" s="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9"/>
      <c r="AN36" s="2">
        <v>2028</v>
      </c>
      <c r="AP36" s="2">
        <v>18</v>
      </c>
      <c r="AQ36" s="2">
        <v>18</v>
      </c>
      <c r="AT36" s="26" t="s">
        <v>56</v>
      </c>
    </row>
    <row r="37" spans="3:46" ht="22.5" customHeight="1">
      <c r="C37" s="8"/>
      <c r="D37" s="98">
        <f>'イベント・セミナー情報連絡票'!$D$37</f>
        <v>0</v>
      </c>
      <c r="E37" s="99"/>
      <c r="F37" s="99"/>
      <c r="G37" s="99"/>
      <c r="H37" s="100"/>
      <c r="I37" s="19"/>
      <c r="J37" s="5"/>
      <c r="K37" s="98">
        <f>'イベント・セミナー情報連絡票'!$K$37</f>
        <v>0</v>
      </c>
      <c r="L37" s="99"/>
      <c r="M37" s="99"/>
      <c r="N37" s="99"/>
      <c r="O37" s="100"/>
      <c r="R37" s="98">
        <f>'イベント・セミナー情報連絡票'!$R$37</f>
        <v>0</v>
      </c>
      <c r="S37" s="99"/>
      <c r="T37" s="99"/>
      <c r="U37" s="99"/>
      <c r="V37" s="100"/>
      <c r="W37" s="5"/>
      <c r="X37" s="5"/>
      <c r="Y37" s="98">
        <f>'イベント・セミナー情報連絡票'!$Y$37</f>
        <v>0</v>
      </c>
      <c r="Z37" s="99"/>
      <c r="AA37" s="99"/>
      <c r="AB37" s="99"/>
      <c r="AC37" s="100"/>
      <c r="AD37" s="5"/>
      <c r="AE37" s="5"/>
      <c r="AF37" s="5"/>
      <c r="AG37" s="5"/>
      <c r="AH37" s="5"/>
      <c r="AI37" s="5"/>
      <c r="AJ37" s="9"/>
      <c r="AN37" s="2">
        <v>2029</v>
      </c>
      <c r="AP37" s="2">
        <v>19</v>
      </c>
      <c r="AQ37" s="2">
        <v>19</v>
      </c>
      <c r="AT37" s="26" t="s">
        <v>57</v>
      </c>
    </row>
    <row r="38" spans="3:46" ht="13.5" customHeight="1">
      <c r="C38" s="8"/>
      <c r="D38" s="18"/>
      <c r="E38" s="18"/>
      <c r="F38" s="18"/>
      <c r="G38" s="18"/>
      <c r="H38" s="17"/>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9"/>
      <c r="AN38" s="2">
        <v>2030</v>
      </c>
      <c r="AP38" s="2">
        <v>20</v>
      </c>
      <c r="AQ38" s="2">
        <v>20</v>
      </c>
      <c r="AT38" s="26" t="s">
        <v>58</v>
      </c>
    </row>
    <row r="39" spans="3:46" ht="22.5" customHeight="1">
      <c r="C39" s="92" t="s">
        <v>28</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c r="AN39" s="2">
        <v>2031</v>
      </c>
      <c r="AP39" s="2">
        <v>21</v>
      </c>
      <c r="AQ39" s="2">
        <v>21</v>
      </c>
      <c r="AT39" s="26" t="s">
        <v>59</v>
      </c>
    </row>
    <row r="40" spans="3:46" ht="13.5" customHeight="1">
      <c r="C40" s="8"/>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9"/>
      <c r="AN40" s="2">
        <v>2032</v>
      </c>
      <c r="AP40" s="2">
        <v>22</v>
      </c>
      <c r="AQ40" s="2">
        <v>22</v>
      </c>
      <c r="AT40" s="26" t="s">
        <v>60</v>
      </c>
    </row>
    <row r="41" spans="3:46" ht="30" customHeight="1">
      <c r="C41" s="8"/>
      <c r="D41" s="90" t="s">
        <v>35</v>
      </c>
      <c r="E41" s="52"/>
      <c r="F41" s="52"/>
      <c r="G41" s="52"/>
      <c r="H41" s="52"/>
      <c r="I41" s="52"/>
      <c r="J41" s="52"/>
      <c r="K41" s="52"/>
      <c r="L41" s="102">
        <f>'イベント・セミナー情報連絡票'!$L$41</f>
        <v>0</v>
      </c>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4"/>
      <c r="AJ41" s="9"/>
      <c r="AN41" s="2">
        <v>2033</v>
      </c>
      <c r="AP41" s="2">
        <v>23</v>
      </c>
      <c r="AQ41" s="2">
        <v>23</v>
      </c>
      <c r="AT41" s="26" t="s">
        <v>61</v>
      </c>
    </row>
    <row r="42" spans="3:46" ht="26.25" customHeight="1">
      <c r="C42" s="8"/>
      <c r="D42" s="119" t="s">
        <v>23</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9"/>
      <c r="AN42" s="2">
        <v>2034</v>
      </c>
      <c r="AP42" s="2">
        <v>24</v>
      </c>
      <c r="AQ42" s="2">
        <v>24</v>
      </c>
      <c r="AT42" s="26" t="s">
        <v>62</v>
      </c>
    </row>
    <row r="43" spans="3:46" ht="13.5" customHeight="1">
      <c r="C43" s="8"/>
      <c r="D43" s="109" t="s">
        <v>16</v>
      </c>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9"/>
      <c r="AN43" s="2">
        <v>2036</v>
      </c>
      <c r="AP43" s="2">
        <v>25</v>
      </c>
      <c r="AT43" s="26" t="s">
        <v>63</v>
      </c>
    </row>
    <row r="44" spans="3:46" ht="13.5" customHeight="1">
      <c r="C44" s="8"/>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9"/>
      <c r="AN44" s="2">
        <v>2037</v>
      </c>
      <c r="AP44" s="2">
        <v>26</v>
      </c>
      <c r="AT44" s="26" t="s">
        <v>64</v>
      </c>
    </row>
    <row r="45" spans="3:46" ht="22.5" customHeight="1">
      <c r="C45" s="92" t="s">
        <v>25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c r="AN45" s="2">
        <v>2038</v>
      </c>
      <c r="AP45" s="2">
        <v>27</v>
      </c>
      <c r="AT45" s="26" t="s">
        <v>65</v>
      </c>
    </row>
    <row r="46" spans="3:46" ht="13.5" customHeight="1">
      <c r="C46" s="8"/>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9"/>
      <c r="AN46" s="2">
        <v>2039</v>
      </c>
      <c r="AP46" s="2">
        <v>28</v>
      </c>
      <c r="AT46" s="26" t="s">
        <v>66</v>
      </c>
    </row>
    <row r="47" spans="3:46" ht="30" customHeight="1">
      <c r="C47" s="8"/>
      <c r="D47" s="112"/>
      <c r="E47" s="113"/>
      <c r="F47" s="113"/>
      <c r="G47" s="113"/>
      <c r="H47" s="113"/>
      <c r="I47" s="113"/>
      <c r="J47" s="113"/>
      <c r="K47" s="113"/>
      <c r="L47" s="113"/>
      <c r="M47" s="113"/>
      <c r="N47" s="113"/>
      <c r="O47" s="113"/>
      <c r="P47" s="114"/>
      <c r="Q47" s="91">
        <f>'イベント・セミナー情報連絡票'!$Q$47</f>
        <v>0</v>
      </c>
      <c r="R47" s="88"/>
      <c r="S47" s="88"/>
      <c r="T47" s="88"/>
      <c r="U47" s="88"/>
      <c r="V47" s="88"/>
      <c r="W47" s="88"/>
      <c r="X47" s="88"/>
      <c r="Y47" s="88"/>
      <c r="Z47" s="88"/>
      <c r="AA47" s="88"/>
      <c r="AB47" s="88"/>
      <c r="AC47" s="88"/>
      <c r="AD47" s="88"/>
      <c r="AE47" s="88"/>
      <c r="AF47" s="88"/>
      <c r="AG47" s="88"/>
      <c r="AH47" s="88"/>
      <c r="AI47" s="89"/>
      <c r="AJ47" s="9"/>
      <c r="AN47" s="2">
        <v>2040</v>
      </c>
      <c r="AP47" s="2">
        <v>29</v>
      </c>
      <c r="AT47" s="26" t="s">
        <v>67</v>
      </c>
    </row>
    <row r="48" spans="3:46" ht="22.5" customHeight="1">
      <c r="C48" s="8"/>
      <c r="D48" s="90" t="s">
        <v>31</v>
      </c>
      <c r="E48" s="52"/>
      <c r="F48" s="52"/>
      <c r="G48" s="52"/>
      <c r="H48" s="52"/>
      <c r="I48" s="52"/>
      <c r="J48" s="52"/>
      <c r="K48" s="52"/>
      <c r="L48" s="52"/>
      <c r="M48" s="52"/>
      <c r="N48" s="52"/>
      <c r="O48" s="52"/>
      <c r="P48" s="53"/>
      <c r="Q48" s="91">
        <f>'イベント・セミナー情報連絡票'!Q48</f>
        <v>0</v>
      </c>
      <c r="R48" s="88"/>
      <c r="S48" s="88"/>
      <c r="T48" s="88"/>
      <c r="U48" s="88"/>
      <c r="V48" s="88"/>
      <c r="W48" s="88"/>
      <c r="X48" s="88"/>
      <c r="Y48" s="88"/>
      <c r="Z48" s="88"/>
      <c r="AA48" s="88"/>
      <c r="AB48" s="88"/>
      <c r="AC48" s="88"/>
      <c r="AD48" s="88"/>
      <c r="AE48" s="88"/>
      <c r="AF48" s="88"/>
      <c r="AG48" s="88"/>
      <c r="AH48" s="88"/>
      <c r="AI48" s="89"/>
      <c r="AJ48" s="9"/>
      <c r="AN48" s="2">
        <v>2041</v>
      </c>
      <c r="AP48" s="2">
        <v>30</v>
      </c>
      <c r="AT48" s="26" t="s">
        <v>68</v>
      </c>
    </row>
    <row r="49" spans="3:46" ht="22.5" customHeight="1">
      <c r="C49" s="8"/>
      <c r="D49" s="90" t="s">
        <v>24</v>
      </c>
      <c r="E49" s="52"/>
      <c r="F49" s="52"/>
      <c r="G49" s="52"/>
      <c r="H49" s="52"/>
      <c r="I49" s="52"/>
      <c r="J49" s="52"/>
      <c r="K49" s="52"/>
      <c r="L49" s="52"/>
      <c r="M49" s="52"/>
      <c r="N49" s="52"/>
      <c r="O49" s="52"/>
      <c r="P49" s="53"/>
      <c r="Q49" s="91">
        <f>'イベント・セミナー情報連絡票'!Q49</f>
        <v>0</v>
      </c>
      <c r="R49" s="88"/>
      <c r="S49" s="88"/>
      <c r="T49" s="88"/>
      <c r="U49" s="88"/>
      <c r="V49" s="88"/>
      <c r="W49" s="88"/>
      <c r="X49" s="88"/>
      <c r="Y49" s="88"/>
      <c r="Z49" s="88"/>
      <c r="AA49" s="88"/>
      <c r="AB49" s="88"/>
      <c r="AC49" s="88"/>
      <c r="AD49" s="88"/>
      <c r="AE49" s="88"/>
      <c r="AF49" s="88"/>
      <c r="AG49" s="88"/>
      <c r="AH49" s="88"/>
      <c r="AI49" s="89"/>
      <c r="AJ49" s="9"/>
      <c r="AN49" s="2">
        <v>2042</v>
      </c>
      <c r="AP49" s="2">
        <v>31</v>
      </c>
      <c r="AT49" s="26" t="s">
        <v>69</v>
      </c>
    </row>
    <row r="50" spans="3:46" ht="22.5" customHeight="1">
      <c r="C50" s="8"/>
      <c r="D50" s="90" t="s">
        <v>29</v>
      </c>
      <c r="E50" s="52"/>
      <c r="F50" s="52"/>
      <c r="G50" s="52"/>
      <c r="H50" s="52"/>
      <c r="I50" s="52"/>
      <c r="J50" s="52"/>
      <c r="K50" s="52"/>
      <c r="L50" s="52"/>
      <c r="M50" s="52"/>
      <c r="N50" s="52"/>
      <c r="O50" s="52"/>
      <c r="P50" s="53"/>
      <c r="Q50" s="91">
        <f>'イベント・セミナー情報連絡票'!Q50</f>
        <v>0</v>
      </c>
      <c r="R50" s="88"/>
      <c r="S50" s="88"/>
      <c r="T50" s="88"/>
      <c r="U50" s="88"/>
      <c r="V50" s="88"/>
      <c r="W50" s="88"/>
      <c r="X50" s="88"/>
      <c r="Y50" s="88"/>
      <c r="Z50" s="88"/>
      <c r="AA50" s="88"/>
      <c r="AB50" s="88"/>
      <c r="AC50" s="88"/>
      <c r="AD50" s="88"/>
      <c r="AE50" s="88"/>
      <c r="AF50" s="88"/>
      <c r="AG50" s="88"/>
      <c r="AH50" s="88"/>
      <c r="AI50" s="89"/>
      <c r="AJ50" s="9"/>
      <c r="AN50" s="2">
        <v>2043</v>
      </c>
      <c r="AT50" s="26" t="s">
        <v>70</v>
      </c>
    </row>
    <row r="51" spans="3:46" ht="22.5" customHeight="1">
      <c r="C51" s="8"/>
      <c r="D51" s="90" t="s">
        <v>30</v>
      </c>
      <c r="E51" s="52"/>
      <c r="F51" s="52"/>
      <c r="G51" s="52"/>
      <c r="H51" s="52"/>
      <c r="I51" s="52"/>
      <c r="J51" s="52"/>
      <c r="K51" s="52"/>
      <c r="L51" s="52"/>
      <c r="M51" s="52"/>
      <c r="N51" s="52"/>
      <c r="O51" s="52"/>
      <c r="P51" s="53"/>
      <c r="Q51" s="91">
        <f>'イベント・セミナー情報連絡票'!Q51</f>
        <v>0</v>
      </c>
      <c r="R51" s="88"/>
      <c r="S51" s="88"/>
      <c r="T51" s="88"/>
      <c r="U51" s="88"/>
      <c r="V51" s="88"/>
      <c r="W51" s="88"/>
      <c r="X51" s="88"/>
      <c r="Y51" s="88"/>
      <c r="Z51" s="88"/>
      <c r="AA51" s="88"/>
      <c r="AB51" s="88"/>
      <c r="AC51" s="88"/>
      <c r="AD51" s="88"/>
      <c r="AE51" s="88"/>
      <c r="AF51" s="88"/>
      <c r="AG51" s="88"/>
      <c r="AH51" s="88"/>
      <c r="AI51" s="89"/>
      <c r="AJ51" s="9"/>
      <c r="AN51" s="2">
        <v>2044</v>
      </c>
      <c r="AT51" s="26" t="s">
        <v>71</v>
      </c>
    </row>
    <row r="52" spans="3:46" ht="13.5" customHeight="1">
      <c r="C52" s="8"/>
      <c r="D52" s="128" t="s">
        <v>87</v>
      </c>
      <c r="E52" s="128"/>
      <c r="F52" s="128"/>
      <c r="G52" s="128"/>
      <c r="H52" s="128"/>
      <c r="I52" s="128"/>
      <c r="J52" s="128"/>
      <c r="K52" s="128"/>
      <c r="L52" s="128"/>
      <c r="M52" s="128"/>
      <c r="N52" s="128"/>
      <c r="O52" s="128"/>
      <c r="P52" s="128"/>
      <c r="Q52" s="128"/>
      <c r="R52" s="128"/>
      <c r="S52" s="128"/>
      <c r="T52" s="128"/>
      <c r="U52" s="128"/>
      <c r="AJ52" s="9"/>
      <c r="AN52" s="2">
        <v>2046</v>
      </c>
      <c r="AT52" s="26" t="s">
        <v>72</v>
      </c>
    </row>
    <row r="53" spans="3:46" ht="13.5" customHeight="1">
      <c r="C53" s="8"/>
      <c r="D53" s="129" t="s">
        <v>32</v>
      </c>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9"/>
      <c r="AN53" s="2">
        <v>2047</v>
      </c>
      <c r="AT53" s="26" t="s">
        <v>73</v>
      </c>
    </row>
    <row r="54" spans="3:46" ht="13.5" customHeight="1">
      <c r="C54" s="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9"/>
      <c r="AN54" s="2">
        <v>2048</v>
      </c>
      <c r="AT54" s="26" t="s">
        <v>74</v>
      </c>
    </row>
    <row r="55" spans="3:46" ht="22.5" customHeight="1">
      <c r="C55" s="92" t="s">
        <v>27</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c r="AN55" s="2">
        <v>2049</v>
      </c>
      <c r="AT55" s="26" t="s">
        <v>75</v>
      </c>
    </row>
    <row r="56" spans="3:46" ht="13.5" customHeight="1">
      <c r="C56" s="8"/>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9"/>
      <c r="AN56" s="2">
        <v>2050</v>
      </c>
      <c r="AT56" s="26" t="s">
        <v>76</v>
      </c>
    </row>
    <row r="57" spans="3:46" ht="225" customHeight="1">
      <c r="C57" s="8"/>
      <c r="D57" s="90" t="s">
        <v>113</v>
      </c>
      <c r="E57" s="52"/>
      <c r="F57" s="52"/>
      <c r="G57" s="53"/>
      <c r="H57" s="125" t="str">
        <f>'イベント・セミナー情報連絡票'!$H$57&amp;CHAR(10)&amp;'イベント・セミナー情報連絡票'!K63&amp;CHAR(10)&amp;'イベント・セミナー情報連絡票'!H68&amp;CHAR(10)&amp;'イベント・セミナー情報連絡票'!M73</f>
        <v>
</v>
      </c>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7"/>
      <c r="AJ57" s="9"/>
      <c r="AT57" s="26" t="s">
        <v>77</v>
      </c>
    </row>
    <row r="58" spans="3:46" ht="28.5" customHeight="1">
      <c r="C58" s="8"/>
      <c r="D58" s="120" t="s">
        <v>98</v>
      </c>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9"/>
      <c r="AT58" s="26" t="s">
        <v>78</v>
      </c>
    </row>
    <row r="59" spans="3:46" ht="13.5" customHeight="1">
      <c r="C59" s="8"/>
      <c r="D59" s="109" t="s">
        <v>116</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9"/>
      <c r="AT59" s="26" t="s">
        <v>79</v>
      </c>
    </row>
    <row r="60" spans="3:46" ht="13.5" customHeight="1" thickBot="1">
      <c r="C60" s="42"/>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43"/>
      <c r="AT60" s="26" t="s">
        <v>80</v>
      </c>
    </row>
    <row r="61" ht="22.5" customHeight="1" thickTop="1">
      <c r="AT61" s="26" t="s">
        <v>81</v>
      </c>
    </row>
    <row r="62" ht="13.5" customHeight="1">
      <c r="AT62" s="26" t="s">
        <v>82</v>
      </c>
    </row>
    <row r="63" ht="30" customHeight="1">
      <c r="AT63" s="26" t="s">
        <v>83</v>
      </c>
    </row>
    <row r="64" ht="13.5" customHeight="1">
      <c r="AT64" s="26" t="s">
        <v>84</v>
      </c>
    </row>
    <row r="65" ht="13.5" customHeight="1">
      <c r="AT65" s="26" t="s">
        <v>85</v>
      </c>
    </row>
    <row r="66" ht="22.5" customHeight="1">
      <c r="AT66" s="26"/>
    </row>
    <row r="67" ht="13.5" customHeight="1"/>
    <row r="68" ht="30" customHeight="1"/>
    <row r="69" ht="13.5" customHeight="1"/>
    <row r="70" ht="13.5" customHeight="1"/>
    <row r="71" ht="22.5" customHeight="1"/>
    <row r="73" ht="30" customHeight="1"/>
  </sheetData>
  <sheetProtection/>
  <mergeCells count="75">
    <mergeCell ref="C9:AF9"/>
    <mergeCell ref="C10:AF10"/>
    <mergeCell ref="D11:K11"/>
    <mergeCell ref="L11:AE11"/>
    <mergeCell ref="C2:AF2"/>
    <mergeCell ref="C4:AF4"/>
    <mergeCell ref="C5:AF5"/>
    <mergeCell ref="C6:K6"/>
    <mergeCell ref="L6:AF6"/>
    <mergeCell ref="D14:K14"/>
    <mergeCell ref="L14:AE14"/>
    <mergeCell ref="D15:AE15"/>
    <mergeCell ref="D17:AF17"/>
    <mergeCell ref="D12:K12"/>
    <mergeCell ref="L12:AE12"/>
    <mergeCell ref="D13:K13"/>
    <mergeCell ref="L13:AE13"/>
    <mergeCell ref="D26:F26"/>
    <mergeCell ref="G26:H26"/>
    <mergeCell ref="I26:K26"/>
    <mergeCell ref="L26:M26"/>
    <mergeCell ref="C20:AJ20"/>
    <mergeCell ref="D22:G22"/>
    <mergeCell ref="H22:AI22"/>
    <mergeCell ref="C24:AJ24"/>
    <mergeCell ref="X26:Y26"/>
    <mergeCell ref="Z26:AB26"/>
    <mergeCell ref="AC26:AD26"/>
    <mergeCell ref="AE26:AG26"/>
    <mergeCell ref="N26:P26"/>
    <mergeCell ref="Q26:R26"/>
    <mergeCell ref="S26:T26"/>
    <mergeCell ref="U26:W26"/>
    <mergeCell ref="AH26:AI26"/>
    <mergeCell ref="D28:F28"/>
    <mergeCell ref="G28:H28"/>
    <mergeCell ref="I28:K28"/>
    <mergeCell ref="L28:M28"/>
    <mergeCell ref="N28:O28"/>
    <mergeCell ref="P28:R28"/>
    <mergeCell ref="S28:T28"/>
    <mergeCell ref="U28:W28"/>
    <mergeCell ref="X28:Y28"/>
    <mergeCell ref="C35:AJ35"/>
    <mergeCell ref="D37:H37"/>
    <mergeCell ref="K37:O37"/>
    <mergeCell ref="R37:V37"/>
    <mergeCell ref="Y37:AC37"/>
    <mergeCell ref="D30:I30"/>
    <mergeCell ref="J30:AI30"/>
    <mergeCell ref="D31:AI31"/>
    <mergeCell ref="D32:AI33"/>
    <mergeCell ref="D43:AI43"/>
    <mergeCell ref="C45:AJ45"/>
    <mergeCell ref="D47:P47"/>
    <mergeCell ref="Q47:AI47"/>
    <mergeCell ref="C39:AJ39"/>
    <mergeCell ref="D41:K41"/>
    <mergeCell ref="L41:AI41"/>
    <mergeCell ref="D42:AI42"/>
    <mergeCell ref="D50:P50"/>
    <mergeCell ref="Q50:AI50"/>
    <mergeCell ref="D51:P51"/>
    <mergeCell ref="Q51:AI51"/>
    <mergeCell ref="D48:P48"/>
    <mergeCell ref="Q48:AI48"/>
    <mergeCell ref="D49:P49"/>
    <mergeCell ref="Q49:AI49"/>
    <mergeCell ref="D58:AI58"/>
    <mergeCell ref="D59:AI59"/>
    <mergeCell ref="D52:U52"/>
    <mergeCell ref="D53:AI53"/>
    <mergeCell ref="C55:AJ55"/>
    <mergeCell ref="D57:G57"/>
    <mergeCell ref="H57:AI57"/>
  </mergeCells>
  <dataValidations count="6">
    <dataValidation type="list" allowBlank="1" showInputMessage="1" showErrorMessage="1" sqref="I26:K26 Z26:AB26">
      <formula1>$AO$19:$AO$30</formula1>
    </dataValidation>
    <dataValidation type="list" allowBlank="1" showInputMessage="1" showErrorMessage="1" sqref="D26:F26 U26:W26">
      <formula1>$AN$20:$AN$50</formula1>
    </dataValidation>
    <dataValidation type="list" allowBlank="1" showInputMessage="1" showErrorMessage="1" sqref="N26:P26 AE26:AG26">
      <formula1>$AP$19:$AP$49</formula1>
    </dataValidation>
    <dataValidation type="list" allowBlank="1" showInputMessage="1" showErrorMessage="1" sqref="D28:F28 P28:R28">
      <formula1>$AQ$19:$AQ$42</formula1>
    </dataValidation>
    <dataValidation type="list" allowBlank="1" showInputMessage="1" showErrorMessage="1" sqref="I28:K28 U28:W28">
      <formula1>$AR$19:$AR$30</formula1>
    </dataValidation>
    <dataValidation type="list" allowBlank="1" showInputMessage="1" showErrorMessage="1" sqref="D37:H37 K37:O37 R37:V37 Y37:AC37">
      <formula1>$AT$18:$AT$65</formula1>
    </dataValidation>
  </dataValidations>
  <hyperlinks>
    <hyperlink ref="L6" r:id="rId1" display="JMA00A01@wamnet.wam.go.jp"/>
  </hyperlinks>
  <printOptions/>
  <pageMargins left="0.75" right="0.75" top="1" bottom="1" header="0.512" footer="0.512"/>
  <pageSetup horizontalDpi="600" verticalDpi="600" orientation="portrait" paperSize="9" scale="82" r:id="rId3"/>
  <rowBreaks count="1" manualBreakCount="1">
    <brk id="38" max="4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WAM</cp:lastModifiedBy>
  <cp:lastPrinted>2013-12-06T04:02:59Z</cp:lastPrinted>
  <dcterms:created xsi:type="dcterms:W3CDTF">2010-10-04T03:03:19Z</dcterms:created>
  <dcterms:modified xsi:type="dcterms:W3CDTF">2013-12-06T06:07:50Z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